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5" windowWidth="14805" windowHeight="7650" tabRatio="960" activeTab="0"/>
  </bookViews>
  <sheets>
    <sheet name="ANEXO CS 1" sheetId="1" r:id="rId1"/>
    <sheet name="TARIFAS CS1" sheetId="2" r:id="rId2"/>
    <sheet name="ANEXO CS 02" sheetId="3" r:id="rId3"/>
    <sheet name="ANEXO CS 03" sheetId="4" r:id="rId4"/>
    <sheet name="TARIFAS CS 03" sheetId="5" r:id="rId5"/>
    <sheet name="ANEXO CS 04" sheetId="6" r:id="rId6"/>
    <sheet name="ANEXO CS 05" sheetId="7" r:id="rId7"/>
    <sheet name="TARIFAS CS 05" sheetId="8" r:id="rId8"/>
    <sheet name="ANEXO CS 06" sheetId="9" r:id="rId9"/>
    <sheet name="TARIFA CS 06" sheetId="10" r:id="rId10"/>
    <sheet name="ANEXO CS 07" sheetId="11" r:id="rId11"/>
    <sheet name="ANEXO CS 08" sheetId="12" r:id="rId12"/>
    <sheet name="ANEXO CS 10" sheetId="13" r:id="rId13"/>
    <sheet name="ANEXO CS 11" sheetId="14" r:id="rId14"/>
    <sheet name="ANEXO CS 12" sheetId="15" r:id="rId15"/>
    <sheet name="ANEXO CS 13" sheetId="16" r:id="rId16"/>
    <sheet name="ANEXO CS 14" sheetId="17" r:id="rId17"/>
    <sheet name="ANEXO CS 15" sheetId="18" r:id="rId18"/>
    <sheet name="ANEXO CS 16" sheetId="19" r:id="rId19"/>
    <sheet name="ANEXO CS 17 - 1" sheetId="20" r:id="rId20"/>
    <sheet name="ANEXO CS 17 - 2" sheetId="21" r:id="rId21"/>
    <sheet name="ANEXO CS17-3" sheetId="22" r:id="rId22"/>
    <sheet name="ANEXO CS 18" sheetId="23" r:id="rId23"/>
    <sheet name="ANEXO CS 19" sheetId="24" r:id="rId24"/>
    <sheet name="ANEXO CS 20" sheetId="25" r:id="rId25"/>
    <sheet name="ANEXO CS 21" sheetId="26" r:id="rId26"/>
    <sheet name="ANEXO CS 22" sheetId="27" r:id="rId27"/>
    <sheet name="TARIFAS CS 22" sheetId="28" r:id="rId28"/>
  </sheets>
  <definedNames>
    <definedName name="_xlnm.Print_Area" localSheetId="3">'ANEXO CS 03'!$A$1:$I$21</definedName>
    <definedName name="_xlnm.Print_Area" localSheetId="6">'ANEXO CS 05'!$A$1:$E$316</definedName>
    <definedName name="_xlnm.Print_Area" localSheetId="10">'ANEXO CS 07'!$A$1:$E$32</definedName>
    <definedName name="_xlnm.Print_Area" localSheetId="0">'ANEXO CS 1'!$A$1:$D$81</definedName>
    <definedName name="_xlnm.Print_Area" localSheetId="13">'ANEXO CS 11'!$A$1:$E$41</definedName>
    <definedName name="_xlnm.Print_Area" localSheetId="14">'ANEXO CS 12'!$A$1:$E$91</definedName>
    <definedName name="_xlnm.Print_Area" localSheetId="18">'ANEXO CS 16'!$A$1:$E$391</definedName>
    <definedName name="_xlnm.Print_Area" localSheetId="19">'ANEXO CS 17 - 1'!$A$1:$E$245</definedName>
    <definedName name="_xlnm.Print_Area" localSheetId="24">'ANEXO CS 20'!$A$1:$E$85</definedName>
    <definedName name="_xlnm.Print_Area" localSheetId="9">'TARIFA CS 06'!$A$1:$E$36</definedName>
    <definedName name="_xlnm.Print_Area" localSheetId="4">'TARIFAS CS 03'!$A$1:$I$27</definedName>
    <definedName name="_xlnm.Print_Area" localSheetId="1">'TARIFAS CS1'!$A$1:$E$177</definedName>
    <definedName name="_xlnm.Print_Titles" localSheetId="6">'ANEXO CS 05'!$6:$6</definedName>
    <definedName name="_xlnm.Print_Titles" localSheetId="13">'ANEXO CS 11'!$8:$8</definedName>
    <definedName name="_xlnm.Print_Titles" localSheetId="16">'ANEXO CS 14'!$9:$9</definedName>
    <definedName name="_xlnm.Print_Titles" localSheetId="18">'ANEXO CS 16'!$6:$6</definedName>
    <definedName name="_xlnm.Print_Titles" localSheetId="20">'ANEXO CS 17 - 2'!$142:$142</definedName>
    <definedName name="_xlnm.Print_Titles" localSheetId="24">'ANEXO CS 20'!$6:$6</definedName>
    <definedName name="_xlnm.Print_Titles" localSheetId="26">'ANEXO CS 22'!$9:$9</definedName>
    <definedName name="_xlnm.Print_Titles" localSheetId="21">'ANEXO CS17-3'!$6:$6</definedName>
    <definedName name="_xlnm.Print_Titles" localSheetId="1">'TARIFAS CS1'!$6:$6</definedName>
  </definedNames>
  <calcPr fullCalcOnLoad="1"/>
</workbook>
</file>

<file path=xl/comments24.xml><?xml version="1.0" encoding="utf-8"?>
<comments xmlns="http://schemas.openxmlformats.org/spreadsheetml/2006/main">
  <authors>
    <author>Autor</author>
  </authors>
  <commentList>
    <comment ref="A145" authorId="0">
      <text>
        <r>
          <rPr>
            <b/>
            <sz val="8"/>
            <rFont val="Tahoma"/>
            <family val="2"/>
          </rPr>
          <t>Autor:</t>
        </r>
        <r>
          <rPr>
            <sz val="8"/>
            <rFont val="Tahoma"/>
            <family val="2"/>
          </rPr>
          <t xml:space="preserve">
SUGIENREN SUBIRLOS A LA 19 EN ACTIVIDADES PROFESIONALES</t>
        </r>
      </text>
    </comment>
  </commentList>
</comments>
</file>

<file path=xl/sharedStrings.xml><?xml version="1.0" encoding="utf-8"?>
<sst xmlns="http://schemas.openxmlformats.org/spreadsheetml/2006/main" count="8156" uniqueCount="4215">
  <si>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</si>
  <si>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</si>
  <si>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</si>
  <si>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</si>
  <si>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</si>
  <si>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</si>
  <si>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</si>
  <si>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</si>
  <si>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</si>
  <si>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</si>
  <si>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</si>
  <si>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</si>
  <si>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</si>
  <si>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</si>
  <si>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Categoría Producción Arte Dramático</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</si>
  <si>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</si>
  <si>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</si>
  <si>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</si>
  <si>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</si>
  <si>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</si>
  <si>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</si>
  <si>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</si>
  <si>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Valor por presentación</t>
  </si>
  <si>
    <t>2215921401066</t>
  </si>
  <si>
    <t>DUOS</t>
  </si>
  <si>
    <t>2215921401065</t>
  </si>
  <si>
    <t>CONJUNTOS MUSICALES</t>
  </si>
  <si>
    <t>2215921401064</t>
  </si>
  <si>
    <t>2215921401063</t>
  </si>
  <si>
    <t>TRIOS</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</si>
  <si>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</si>
  <si>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</si>
  <si>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</si>
  <si>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</si>
  <si>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</si>
  <si>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</si>
  <si>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</si>
  <si>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</si>
  <si>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</si>
  <si>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</si>
  <si>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</si>
  <si>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</si>
  <si>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</si>
  <si>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</si>
  <si>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</si>
  <si>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</si>
  <si>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</si>
  <si>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</si>
  <si>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</si>
  <si>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</si>
  <si>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</si>
  <si>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</si>
  <si>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</si>
  <si>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Jefatura</t>
  </si>
  <si>
    <t>III. TECNICOS DE OPERACIONES DE VUELO¹</t>
  </si>
  <si>
    <t>7.- EMPRESAS DE TRANSPORTE AÉREO, EN SERVICIO REGULAR,  NO REGULAR Y SERVICIOS AEREOS, EN LOS SECTORES DE:  TRIPULACIÓN, OPERACIÓN Y SERVICIOS EN TIERRA,  MANTENIMIENTO, TRÁFICO, VENTAS Y ADMINISTRATIVO</t>
  </si>
  <si>
    <t>1710600000123</t>
  </si>
  <si>
    <t>Desde 420.000 kilos</t>
  </si>
  <si>
    <t>1710600000122</t>
  </si>
  <si>
    <t>Desde 370.001 kilos-Hasta 420.000 kilos</t>
  </si>
  <si>
    <t>1710600000121</t>
  </si>
  <si>
    <t>Desde 320.001 kilos-Hasta 370.000 kilos</t>
  </si>
  <si>
    <t>1710600000120</t>
  </si>
  <si>
    <t>Desde 270.001 kilos-Hasta 320.000 kilos</t>
  </si>
  <si>
    <t>1710600000119</t>
  </si>
  <si>
    <t>Desde 220.001 kilos-Hasta 270.000 kilos</t>
  </si>
  <si>
    <t>1710600000118</t>
  </si>
  <si>
    <t>Desde 170.001 kilos-Hasta 220.000 kilos</t>
  </si>
  <si>
    <t>1710600000117</t>
  </si>
  <si>
    <t>Desde 120.001 kilos-Hasta 170.000 kilos</t>
  </si>
  <si>
    <t>1710600000116</t>
  </si>
  <si>
    <t>Desde 80.001 kilos-Hasta 120.000 kilos</t>
  </si>
  <si>
    <t>1710600000115</t>
  </si>
  <si>
    <t>Desde 50.001 kilos-Hasta 80.000 kilos</t>
  </si>
  <si>
    <t>1710600000114</t>
  </si>
  <si>
    <t>Desde 35.001 kilos-Hasta 50.000 kilos</t>
  </si>
  <si>
    <t>1710600000113</t>
  </si>
  <si>
    <t>Hasta 35.000 kilos</t>
  </si>
  <si>
    <t>1710600000112</t>
  </si>
  <si>
    <t>Desde 220.001 kilos</t>
  </si>
  <si>
    <t>1710600000111</t>
  </si>
  <si>
    <t>1710600000110</t>
  </si>
  <si>
    <t>1710600000109</t>
  </si>
  <si>
    <t>1710600000108</t>
  </si>
  <si>
    <t>Desde 60.001 kilos-Hasta 80.000 kilos</t>
  </si>
  <si>
    <t>1710600000107</t>
  </si>
  <si>
    <t>Desde 45.001 kilos-Hasta 60.000 kilos</t>
  </si>
  <si>
    <t>1710600000106</t>
  </si>
  <si>
    <t>Desde 28.001 kilos-Hasta 45.000 kilos</t>
  </si>
  <si>
    <t>1710600000105</t>
  </si>
  <si>
    <t>Hasta 28.000 kilos</t>
  </si>
  <si>
    <t>1710600000100</t>
  </si>
  <si>
    <t>1710600000099</t>
  </si>
  <si>
    <t>1710600000098</t>
  </si>
  <si>
    <t>1710600000097</t>
  </si>
  <si>
    <t>1710600000096</t>
  </si>
  <si>
    <t>1710600000095</t>
  </si>
  <si>
    <t>1710600000094</t>
  </si>
  <si>
    <t>1710600000093</t>
  </si>
  <si>
    <t>1710600000092</t>
  </si>
  <si>
    <t>Desde 25.001 kilos-Hasta 45.000 kilos</t>
  </si>
  <si>
    <t>1710600000091</t>
  </si>
  <si>
    <t>Hasta 25.000 kilos</t>
  </si>
  <si>
    <t>1710600000090</t>
  </si>
  <si>
    <t>Desde 35.001 kilos</t>
  </si>
  <si>
    <t>1710600000089</t>
  </si>
  <si>
    <t>Desde 25.001 kilos-Hasta 35.000 kilos</t>
  </si>
  <si>
    <t>1710600000088</t>
  </si>
  <si>
    <t xml:space="preserve">Desde 15.001 kilos-Hasta 25.000 kilos </t>
  </si>
  <si>
    <t>1710600000087</t>
  </si>
  <si>
    <t>Desde 5.701 kilos-Hasta 15.000 kilos</t>
  </si>
  <si>
    <t>1710600000086</t>
  </si>
  <si>
    <t>Hasta 5.700 kilos</t>
  </si>
  <si>
    <t>1710600000085</t>
  </si>
  <si>
    <t>Desde 60.001 kilos</t>
  </si>
  <si>
    <t>1710600000084</t>
  </si>
  <si>
    <t>Hasta 60.000 kilos</t>
  </si>
  <si>
    <t>1710600000083</t>
  </si>
  <si>
    <t>1710600000082</t>
  </si>
  <si>
    <t>1710600000081</t>
  </si>
  <si>
    <t>1710600000080</t>
  </si>
  <si>
    <t>1710600000079</t>
  </si>
  <si>
    <t>TRIPULANTE DE CABINA</t>
  </si>
  <si>
    <t>JEFE DE CABINA</t>
  </si>
  <si>
    <t>II. TRIPULACION DE CABINA¹</t>
  </si>
  <si>
    <t>Desde 25.001 kilos</t>
  </si>
  <si>
    <t>1710600000075</t>
  </si>
  <si>
    <t>1710600000074</t>
  </si>
  <si>
    <t>1710600000073</t>
  </si>
  <si>
    <t>1710600000072</t>
  </si>
  <si>
    <t>Desde 18.001 kilos-Hasta 25.000 kilos</t>
  </si>
  <si>
    <t>1710600000071</t>
  </si>
  <si>
    <t>Desde 12.001 kilos-Hasta 18.000 kilos</t>
  </si>
  <si>
    <t>1710600000070</t>
  </si>
  <si>
    <t>Desde 5.701 kilos-Hasta 12.000 kilos</t>
  </si>
  <si>
    <t>1710600000069</t>
  </si>
  <si>
    <t>1710600000068</t>
  </si>
  <si>
    <t>1710600000067</t>
  </si>
  <si>
    <t>1710600000066</t>
  </si>
  <si>
    <t>MONOMOTOR TURBO HELICE PARA TRABAJOS AGRÍCOLAS</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</si>
  <si>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</si>
  <si>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</si>
  <si>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</si>
  <si>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</si>
  <si>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</si>
  <si>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</si>
  <si>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</si>
  <si>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</si>
  <si>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</si>
  <si>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</si>
  <si>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</si>
  <si>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</si>
  <si>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</si>
  <si>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</si>
  <si>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</si>
  <si>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</si>
  <si>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</si>
  <si>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</si>
  <si>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</si>
  <si>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</si>
  <si>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</si>
  <si>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</si>
  <si>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Desde 520.001 kilos</t>
  </si>
  <si>
    <t>1710600000044</t>
  </si>
  <si>
    <t>Desde 470.001 kilos-Hasta 520.000 kilos</t>
  </si>
  <si>
    <t>1710600000043</t>
  </si>
  <si>
    <t>Desde 420.001 kilos-Hasta 470.000 kilos</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</si>
  <si>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</si>
  <si>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</si>
  <si>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</si>
  <si>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</si>
  <si>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</si>
  <si>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</si>
  <si>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</si>
  <si>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</si>
  <si>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</si>
  <si>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</si>
  <si>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</si>
  <si>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</si>
  <si>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</si>
  <si>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</si>
  <si>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</si>
  <si>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</si>
  <si>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</si>
  <si>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</si>
  <si>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</si>
  <si>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</si>
  <si>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</si>
  <si>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</si>
  <si>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</si>
  <si>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</si>
  <si>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Desde 5001 kilos</t>
  </si>
  <si>
    <t>1710600000018</t>
  </si>
  <si>
    <t>Desde 2501 kilos hasta 5000 kilos</t>
  </si>
  <si>
    <t>1710600000017</t>
  </si>
  <si>
    <t>Desde 1300 kilos hasta 2500 kilos</t>
  </si>
  <si>
    <t>1710600000016</t>
  </si>
  <si>
    <t>1710600000015</t>
  </si>
  <si>
    <t>1710600000014</t>
  </si>
  <si>
    <t>1710600000013</t>
  </si>
  <si>
    <t>Desde 4001 kilos</t>
  </si>
  <si>
    <t>1710600000012</t>
  </si>
  <si>
    <t>Desde 2501 kilos hasta 4000 kilos</t>
  </si>
  <si>
    <t>1710600000011</t>
  </si>
  <si>
    <t>Desde 1700 kilos hasta 2500 kilos</t>
  </si>
  <si>
    <t>1710600000010</t>
  </si>
  <si>
    <t>Desde 2501 kilos</t>
  </si>
  <si>
    <t>1710600000009</t>
  </si>
  <si>
    <t>Desde 1501 kilos hasta 2500 kilos</t>
  </si>
  <si>
    <t>1710600000008</t>
  </si>
  <si>
    <t>Desde 700 kilos hasta 1500 kilos</t>
  </si>
  <si>
    <t>1710600000007</t>
  </si>
  <si>
    <t>1710600000006</t>
  </si>
  <si>
    <t>1710600000005</t>
  </si>
  <si>
    <t>1710600000004</t>
  </si>
  <si>
    <t>1710600000003</t>
  </si>
  <si>
    <t>1710600000002</t>
  </si>
  <si>
    <t>MECÁNICO A BORDO</t>
  </si>
  <si>
    <t>COPILOTO</t>
  </si>
  <si>
    <t>COMANDANTE</t>
  </si>
  <si>
    <t>I. TRIPULACION DE VUELO¹</t>
  </si>
  <si>
    <t>TRIPULANTE DE CABINA POR MILLA VOLADA</t>
  </si>
  <si>
    <t>INGENIERO DE VUELO POR MILLA VOLADA</t>
  </si>
  <si>
    <t>JEFE DE CABINA POR MILLA VOLADA</t>
  </si>
  <si>
    <t>COPILOTO POR MILLA VOLADA</t>
  </si>
  <si>
    <t>1720600000189</t>
  </si>
  <si>
    <t>1720600000188</t>
  </si>
  <si>
    <t xml:space="preserve">Tripulante de Vuelo por hectarea fumigada </t>
  </si>
  <si>
    <t>COMANDANTE POR MILLA VOLADA</t>
  </si>
  <si>
    <t>3.- EMPRESAS DE TRANSPORTE AÉREO, EN SERVICIO REGULAR,  NO REGULAR Y SERVICIOS AEREOS, EN LOS SECTORES DE:  TRIPULACIÓN, OPERACIÓN Y SERVICIOS EN TIERRA,  MANTENIMIENTO, TRÁFICO, VENTAS Y ADMINISTRATIVO</t>
  </si>
  <si>
    <t>1709630100107</t>
  </si>
  <si>
    <t>TRABAJOS DIVERSOS</t>
  </si>
  <si>
    <t>TRASBORDO DE UN CARRO A OTRO, EL QUINTAL</t>
  </si>
  <si>
    <t>1709630100106</t>
  </si>
  <si>
    <t>1709630100105</t>
  </si>
  <si>
    <t>BOTADA DE SACOS DE LOS CAMIONES CERRADOS O DE PLATAFORMAS</t>
  </si>
  <si>
    <t>1709630100104</t>
  </si>
  <si>
    <t>1709630100103</t>
  </si>
  <si>
    <t>1709630100102</t>
  </si>
  <si>
    <t>1709630100101</t>
  </si>
  <si>
    <t>1709630100100</t>
  </si>
  <si>
    <t>EMBARQUE DE PRODUCTOS INDUSTRIALIZADOS  (INCLUYE EMBARQUE, GUARDIANIA Y DESEMBARQUE EN PUERTO, PAGO POR QUINTAL SEA FUNDAS O CAJAS)</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</si>
  <si>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</si>
  <si>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</si>
  <si>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</si>
  <si>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</si>
  <si>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</si>
  <si>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</si>
  <si>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</si>
  <si>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</si>
  <si>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</si>
  <si>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</si>
  <si>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</si>
  <si>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</si>
  <si>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</si>
  <si>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</si>
  <si>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</si>
  <si>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</si>
  <si>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</si>
  <si>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</si>
  <si>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</si>
  <si>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</si>
  <si>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</si>
  <si>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</si>
  <si>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 xml:space="preserve">38.- PALET ENZUNCHADO Y EMBARCADO EN EL VAPOR: EL PRODUCTOR ENVIA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</si>
  <si>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</si>
  <si>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</si>
  <si>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</si>
  <si>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</si>
  <si>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</si>
  <si>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</si>
  <si>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</si>
  <si>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</si>
  <si>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</si>
  <si>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</si>
  <si>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</si>
  <si>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</si>
  <si>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</si>
  <si>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</si>
  <si>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</si>
  <si>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</si>
  <si>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</si>
  <si>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</si>
  <si>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</si>
  <si>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</si>
  <si>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34.- POR EL EMBARQUE O DESEMBARQUE DE CADA CAJA CONTENIENDO BANANOS DESDE LOS CAMIONES, QUE VIENEN AL GRANEL, QUE SE DESEMBARCA A LOS PALETS EN LOS CANCHONES, SIN AMARRAR Y SIN ENZUNCHAR, DE CONFORMIDAD CON LA SIGUIENTE ESCALA:</t>
  </si>
  <si>
    <t>32.- POR LA EMBARCADA Y DESEMBARCADA DE CAJAS CONTENIENDO BARRAGANETES O PLÁTANOS, SE PAGARÁ LA TARIFA SEGÚN LOS KILOS QUE PESE TOMANDO COMO BASE O REFERENCIA LAS TARIFAS FIJADAS POR LAS CAJAS DE 23 KILOS CONTENIENDO BANANOS Y ESTABLECIENDOSE LA PROPORCIÓN SEGÚN EL PESO</t>
  </si>
  <si>
    <t>1720000008010</t>
  </si>
  <si>
    <t>POR LA DESTAPADA Y TAPADA DE CADA ENTREPUENTE, POR EMBARQUE (NOCTURNA)</t>
  </si>
  <si>
    <t>1720000008009</t>
  </si>
  <si>
    <t>POR LA DESTAPADA Y TAPADA DE CADA ENTREPUENTE, POR EMBARQUE (DIURNA)</t>
  </si>
  <si>
    <t>1720000008008</t>
  </si>
  <si>
    <t>POR LA COLOCACIÓN DE LAS LONAS Y OTROS ELEMENTOS DE LAS NAVES HACIA LOS MUELLES, PONTONES U OTRAS EMBARCACIONES DESTINADAS A LA PROTECCIÓN DE LAS CAJAS POR CADA LONA (NOCTURNA)</t>
  </si>
  <si>
    <t>1720000008007</t>
  </si>
  <si>
    <t>POR LA COLOCACIÓN DE LAS LONAS Y OTROS ELEMENTOS DE LAS NAVES HACIA LOS MUELLES, PONTONES U OTRAS EMBARCACIONES DESTINADAS A LA PROTECCIÓN DE LAS CAJAS POR CADA LONA (DIURNA)</t>
  </si>
  <si>
    <t>1720000008006</t>
  </si>
  <si>
    <t>POR LA COLOCACIÓN, ARREGLO Y RECOGIDA DE CADA CHUBASQUERO, POR EMBARQUE (NOCTURNA)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</si>
  <si>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</si>
  <si>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</si>
  <si>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</si>
  <si>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</si>
  <si>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</si>
  <si>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</si>
  <si>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</si>
  <si>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</si>
  <si>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</si>
  <si>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</si>
  <si>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</si>
  <si>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</si>
  <si>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</si>
  <si>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</si>
  <si>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</si>
  <si>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</si>
  <si>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</si>
  <si>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</si>
  <si>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</si>
  <si>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</si>
  <si>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</si>
  <si>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</si>
  <si>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</si>
  <si>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</si>
  <si>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</si>
  <si>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</si>
  <si>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</si>
  <si>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</si>
  <si>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r>
      <t xml:space="preserve">13.- POR LA LABOR COMPLETA DE SUBIR Y BAJAR CADA CONTENEDOR A LOS </t>
    </r>
    <r>
      <rPr>
        <b/>
        <sz val="9"/>
        <color indexed="8"/>
        <rFont val="Calibri"/>
        <family val="2"/>
      </rPr>
      <t>BUQUES REFRIGERADOS</t>
    </r>
    <r>
      <rPr>
        <sz val="9"/>
        <color indexed="8"/>
        <rFont val="Calibri"/>
        <family val="2"/>
      </rPr>
      <t xml:space="preserve"> DE ALTO BORDO, O DESDE LOS BUQUES </t>
    </r>
    <r>
      <rPr>
        <b/>
        <sz val="9"/>
        <color indexed="8"/>
        <rFont val="Calibri"/>
        <family val="2"/>
      </rPr>
      <t>REFRIGERADOS</t>
    </r>
    <r>
      <rPr>
        <sz val="9"/>
        <color indexed="8"/>
        <rFont val="Calibri"/>
        <family val="2"/>
      </rPr>
      <t xml:space="preserve"> DE ALTO BORDO Y QUE CONTENGAN CAJAS DE BANANOS, O QUE SE UTILICEN PARA EL EMBARQUE DE BANANO, POR CADA CAJA DE BANANOS, DE CONFORMIDAD CON LA SIGUIENTE ESCALA:</t>
    </r>
  </si>
  <si>
    <t>1709630100042</t>
  </si>
  <si>
    <t>1709630100041</t>
  </si>
  <si>
    <t>1709630100040</t>
  </si>
  <si>
    <t>1709630100039</t>
  </si>
  <si>
    <t>1709630100038</t>
  </si>
  <si>
    <t>1709630100037</t>
  </si>
  <si>
    <t>11.- POR CADA CAJA CONTENIENDO BANANOS QUE SE EMBARQUE O DESEMBARQUE DESDE LOS CAMIONES O DESDE LA PLATAFORMA AL PALET SIN ARMAR Y SIN AMARRAR EN LA BODEGA DE LOS BUQUES, HASTA LA ESTIBA DEFINITIVA DE LAS CAJAS SUELTAS, DE CONFORMIDAD CON LA SIGUIENTE ESCALA:</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</si>
  <si>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</si>
  <si>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</si>
  <si>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</si>
  <si>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</si>
  <si>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</si>
  <si>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</si>
  <si>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</si>
  <si>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</si>
  <si>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</si>
  <si>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</si>
  <si>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</si>
  <si>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</si>
  <si>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</si>
  <si>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9.- POR EL EMBARQUE O DESEMBARQUE DE CADA CAJA CONTENIENDO BANANOS MEDIANTE EL USO DEL PALET QUE VENGA TOTALMENTE ARMADO Y QUE ASI MISMO ARMADO SE VAYA, ESTIBANDO EN LA BODEGA DEL BUQUE, DE CONFORMIDAD CON LA SIGUIENTE ESCALA:</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</si>
  <si>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</si>
  <si>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</si>
  <si>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</si>
  <si>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</si>
  <si>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</si>
  <si>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</si>
  <si>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</si>
  <si>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</si>
  <si>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</si>
  <si>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</si>
  <si>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</si>
  <si>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</si>
  <si>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</si>
  <si>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7.- POR LA ESTIBA Y/O DESESTIBA DE CADA CAJA AL GRANEL CONTENIENDO BANANO, DESDE LOS CAMIONES AL CONTENEDOR UBICADO EN EL RECINTO PORTUARIO, ASI COMO EL TRASBORDO DE CARRO A CARRO DE CONFORMIDAD CON LA SIGUIENTE ESCALA:</t>
  </si>
  <si>
    <t>1709630100006</t>
  </si>
  <si>
    <t>1709630100005</t>
  </si>
  <si>
    <t>1709630100004</t>
  </si>
  <si>
    <t>1709630100003</t>
  </si>
  <si>
    <t>1709630100002</t>
  </si>
  <si>
    <t>1709630100001</t>
  </si>
  <si>
    <t>5.- POR EL EMBARQUE O DESEMBARQUE DE CADA CAJA O JABA CONTENIENDO BANANOS CON EQUIPO MECANIZADO TOTAL,  DE CONFORMIDAD CON LA  SIGUIENTE ESCALA:</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</si>
  <si>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</si>
  <si>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</si>
  <si>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</si>
  <si>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</si>
  <si>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</si>
  <si>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</si>
  <si>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</si>
  <si>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</si>
  <si>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</si>
  <si>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</si>
  <si>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</si>
  <si>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</si>
  <si>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</si>
  <si>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</si>
  <si>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</si>
  <si>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ASISTENTE DE REVISORIA Y CONTROL</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</si>
  <si>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</si>
  <si>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</si>
  <si>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</si>
  <si>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</si>
  <si>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</si>
  <si>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</si>
  <si>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</si>
  <si>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</si>
  <si>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</si>
  <si>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</si>
  <si>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</si>
  <si>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</si>
  <si>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</si>
  <si>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</si>
  <si>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</si>
  <si>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</si>
  <si>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</si>
  <si>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</si>
  <si>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</si>
  <si>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</si>
  <si>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</si>
  <si>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</si>
  <si>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</si>
  <si>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</si>
  <si>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</si>
  <si>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</si>
  <si>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</si>
  <si>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JEFE DE REVISORIA Y CONTROL</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</si>
  <si>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</si>
  <si>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</si>
  <si>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</si>
  <si>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</si>
  <si>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</si>
  <si>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</si>
  <si>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</si>
  <si>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</si>
  <si>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</si>
  <si>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</si>
  <si>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</si>
  <si>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</si>
  <si>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</si>
  <si>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</si>
  <si>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</si>
  <si>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</si>
  <si>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</si>
  <si>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</si>
  <si>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</si>
  <si>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JEFE DE CAJEROS/CANALES</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</si>
  <si>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</si>
  <si>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</si>
  <si>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</si>
  <si>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</si>
  <si>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</si>
  <si>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</si>
  <si>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</si>
  <si>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</si>
  <si>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</si>
  <si>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</si>
  <si>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</si>
  <si>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</si>
  <si>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</si>
  <si>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</si>
  <si>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</si>
  <si>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</si>
  <si>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</si>
  <si>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</si>
  <si>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</si>
  <si>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</si>
  <si>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</si>
  <si>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</si>
  <si>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</si>
  <si>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</si>
  <si>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</si>
  <si>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</si>
  <si>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</si>
  <si>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</si>
  <si>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</si>
  <si>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</si>
  <si>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</si>
  <si>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</si>
  <si>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</si>
  <si>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</si>
  <si>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</si>
  <si>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</si>
  <si>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</si>
  <si>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</si>
  <si>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Incluye: DIRECTOR NACIONAL y PROVINCIAL</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</si>
  <si>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</si>
  <si>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</si>
  <si>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</si>
  <si>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</si>
  <si>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</si>
  <si>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</si>
  <si>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</si>
  <si>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</si>
  <si>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</si>
  <si>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</si>
  <si>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</si>
  <si>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</si>
  <si>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</si>
  <si>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</si>
  <si>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</si>
  <si>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</si>
  <si>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</si>
  <si>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</si>
  <si>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</si>
  <si>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</si>
  <si>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</si>
  <si>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</si>
  <si>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</si>
  <si>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</si>
  <si>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</si>
  <si>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</si>
  <si>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</si>
  <si>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CHOFER: Para automóviles y camionetas con acoplados de hasta 1,75 toneladas de carga útil o casas rodantes; vehículos motorizados de 3 0 4 ruedas para transporte particular de personas, con capacidad de once o menos asientos.</t>
  </si>
  <si>
    <t>1920000000077</t>
  </si>
  <si>
    <t>1920000000076</t>
  </si>
  <si>
    <t>1920000000075</t>
  </si>
  <si>
    <t>ENFERMERA QUE NO LABORA EN INSTITUCIONES DE SALUD</t>
  </si>
  <si>
    <t>1910000000092</t>
  </si>
  <si>
    <t xml:space="preserve">Incluye chofer / conductor de reparto </t>
  </si>
  <si>
    <t>CHOFER: para camiones pesados hasta 4,5 toneladas.</t>
  </si>
  <si>
    <t>1910000000091</t>
  </si>
  <si>
    <t>CHOFER: camionetas livianas o mixtas hasta 3,5 toneladas.</t>
  </si>
  <si>
    <t>1910000000074</t>
  </si>
  <si>
    <t>TRADUCTOR</t>
  </si>
  <si>
    <t>7.- SERVICIOS TÉCNICOS</t>
  </si>
  <si>
    <t>1911740000051</t>
  </si>
  <si>
    <t xml:space="preserve">GUARDIA </t>
  </si>
  <si>
    <t>1911740000032</t>
  </si>
  <si>
    <t>INVESTIGADOR</t>
  </si>
  <si>
    <t>6.- SERVICIOS DE SEGURIDAD PRIVADA Y OTROS SERVICIOS DE VIGILANCIA</t>
  </si>
  <si>
    <t>1911740000063</t>
  </si>
  <si>
    <t>Área de Producción</t>
  </si>
  <si>
    <t>1911740000064</t>
  </si>
  <si>
    <t>PLANCHADOR</t>
  </si>
  <si>
    <t>1911740000046</t>
  </si>
  <si>
    <t>REVISOR - INSPECTOR CONTROL DE CALIDAD</t>
  </si>
  <si>
    <t>1911740000034</t>
  </si>
  <si>
    <t>Área de Producción; Incluye desmanchador</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</si>
  <si>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</si>
  <si>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</si>
  <si>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</si>
  <si>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</si>
  <si>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</si>
  <si>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</si>
  <si>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</si>
  <si>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</si>
  <si>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</si>
  <si>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</si>
  <si>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</si>
  <si>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</si>
  <si>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RAC / MEDICO</t>
  </si>
  <si>
    <t>1910000000066</t>
  </si>
  <si>
    <t>MONITOR DE CALL CENTER</t>
  </si>
  <si>
    <t>1910000000065</t>
  </si>
  <si>
    <t>1910000000064</t>
  </si>
  <si>
    <t>MONITOR / AGENTE DE CALIDAD</t>
  </si>
  <si>
    <t>1910000000063</t>
  </si>
  <si>
    <t>MONITOR DE TERRENO</t>
  </si>
  <si>
    <t>1910000000062</t>
  </si>
  <si>
    <t>MEDICO TELEOPERADOR</t>
  </si>
  <si>
    <t>1910000000061</t>
  </si>
  <si>
    <t>LIDER DE CONTROL DE CALIDAD</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</si>
  <si>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</si>
  <si>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</si>
  <si>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</si>
  <si>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</si>
  <si>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</si>
  <si>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</si>
  <si>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</si>
  <si>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</si>
  <si>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</si>
  <si>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</si>
  <si>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</si>
  <si>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</si>
  <si>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</si>
  <si>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</si>
  <si>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</si>
  <si>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</si>
  <si>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</si>
  <si>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</si>
  <si>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</si>
  <si>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</si>
  <si>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</si>
  <si>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</si>
  <si>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</si>
  <si>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</si>
  <si>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</si>
  <si>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</si>
  <si>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</si>
  <si>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</si>
  <si>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</si>
  <si>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</si>
  <si>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</si>
  <si>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</si>
  <si>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</si>
  <si>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</si>
  <si>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Incluye: Creativo</t>
  </si>
  <si>
    <t>PUBLICISTA</t>
  </si>
  <si>
    <t>1911740000030</t>
  </si>
  <si>
    <t xml:space="preserve">TRABAJADOR / A SOCIAL </t>
  </si>
  <si>
    <t>1911730000010</t>
  </si>
  <si>
    <t>DIRECTOR DE ARTE</t>
  </si>
  <si>
    <t>1910000000043</t>
  </si>
  <si>
    <t>PROFESIONALES CON TITULO DE TERCER NIVEL</t>
  </si>
  <si>
    <t>1910000000042</t>
  </si>
  <si>
    <t>PROFESIONALES CON TITULO DE CUARTO NIVEL</t>
  </si>
  <si>
    <t>3.- ACTIVIDADES PROFESIONALES</t>
  </si>
  <si>
    <t>1920000000041</t>
  </si>
  <si>
    <t>Incluye: Personal de Servicios, PolIfuncional</t>
  </si>
  <si>
    <t>ASISTENTE / AYUDANTE / AUXILIAR DE SERVICIOS EN GENERAL</t>
  </si>
  <si>
    <t>1920000000040</t>
  </si>
  <si>
    <t>Incluye: Recibidor, Mercaderista</t>
  </si>
  <si>
    <t>DESPACHADOR / PERCHERO</t>
  </si>
  <si>
    <t>1920000000039</t>
  </si>
  <si>
    <t>Incluye: Encartonador, Etiquetador, Embalador</t>
  </si>
  <si>
    <t>EMPACADOR / CARGADOR</t>
  </si>
  <si>
    <t>1910000000038</t>
  </si>
  <si>
    <t>ASISTENTE / AYUDANTE / AUXILIAR DE LIMPIEZA</t>
  </si>
  <si>
    <t>1910000000037</t>
  </si>
  <si>
    <t>Incluye: Kardista</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</si>
  <si>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</si>
  <si>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</si>
  <si>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</si>
  <si>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</si>
  <si>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</si>
  <si>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</si>
  <si>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</si>
  <si>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</si>
  <si>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</si>
  <si>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</si>
  <si>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Incluye: Promotor, Demostrador</t>
  </si>
  <si>
    <t>IMPULSADOR / A</t>
  </si>
  <si>
    <t>1920000000031</t>
  </si>
  <si>
    <t>Incluye: Lectores</t>
  </si>
  <si>
    <t>INSPECTOR / AFINES</t>
  </si>
  <si>
    <t>1910000000030</t>
  </si>
  <si>
    <t>BIBLIOTECARIO</t>
  </si>
  <si>
    <t>1910000000029</t>
  </si>
  <si>
    <t>Incluye: Recaudador</t>
  </si>
  <si>
    <t>ASISTENTE DE COBRANZAS QUE NO LABORAN EN INSTITUCIONES FINANCIERAS</t>
  </si>
  <si>
    <t>1910000000028</t>
  </si>
  <si>
    <t>Incluye: Archivador</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</si>
  <si>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</si>
  <si>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</si>
  <si>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</si>
  <si>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</si>
  <si>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</si>
  <si>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</si>
  <si>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</si>
  <si>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</si>
  <si>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</si>
  <si>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</si>
  <si>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Incluye: Almacenista</t>
  </si>
  <si>
    <t>OPERADOR DE BODEGA</t>
  </si>
  <si>
    <t>1910000000022</t>
  </si>
  <si>
    <t xml:space="preserve">DIGITADOR </t>
  </si>
  <si>
    <t>1930000000021</t>
  </si>
  <si>
    <t>EJECUTIVO / AFINES</t>
  </si>
  <si>
    <t>1930000000020</t>
  </si>
  <si>
    <t>Incluye: Empleado de Mostrador, Prevendedor</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</si>
  <si>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</si>
  <si>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</si>
  <si>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</si>
  <si>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</si>
  <si>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</si>
  <si>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</si>
  <si>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</si>
  <si>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</si>
  <si>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</si>
  <si>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</si>
  <si>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</si>
  <si>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</si>
  <si>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</si>
  <si>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</si>
  <si>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</si>
  <si>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</si>
  <si>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</si>
  <si>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</si>
  <si>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</si>
  <si>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</si>
  <si>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</si>
  <si>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</si>
  <si>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Incluye: Monitoreador</t>
  </si>
  <si>
    <t>SUPERVISOR / AFINES</t>
  </si>
  <si>
    <t>1920000000008</t>
  </si>
  <si>
    <t>JEFE / AFINES</t>
  </si>
  <si>
    <t>1910000000007</t>
  </si>
  <si>
    <t>SUPERINTENDENTE / AFINES</t>
  </si>
  <si>
    <t>1910000000006</t>
  </si>
  <si>
    <t>SUBGERENTE / AFINES</t>
  </si>
  <si>
    <t>1910000000005</t>
  </si>
  <si>
    <t>ADMINISTRADOR GERENCIAL</t>
  </si>
  <si>
    <t>1910000000004</t>
  </si>
  <si>
    <t>Incluye: Mayordomo, Capataz</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</si>
  <si>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</si>
  <si>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</si>
  <si>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</si>
  <si>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</si>
  <si>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</si>
  <si>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</si>
  <si>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</si>
  <si>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</si>
  <si>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</si>
  <si>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</si>
  <si>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</si>
  <si>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</si>
  <si>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</si>
  <si>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ORTOSIS, PROTESIS, REHABILITACIÓN FÍSICA</t>
  </si>
  <si>
    <t>AUXILIAR DE ODONTOLOGÍA</t>
  </si>
  <si>
    <t>AUXILIAR DE NUTRICIÓN</t>
  </si>
  <si>
    <t>AUXILIAR DE MICROBIOLOGÍA</t>
  </si>
  <si>
    <t>AUXILIAR DE LABORATORIO CLINICO</t>
  </si>
  <si>
    <t>AUXILIAR DE IMAGENOLIGÍA</t>
  </si>
  <si>
    <t>AUXILIAR DE FARMACIA INTRAHOSPITALARIA</t>
  </si>
  <si>
    <t>INCLUYE: A QUIEN POSEE CERTIFICADO AVALIZADO POR UNA DE LAS ESCUELAS NACIONALES DE ENFERMERÍA DEL PAÍS</t>
  </si>
  <si>
    <t>AUXILIAR DE ENFERMERÍA</t>
  </si>
  <si>
    <t>INCLUYE: PERSONAL DE LIMPIEZA DEL SECTOR SALUD</t>
  </si>
  <si>
    <t>ASISTENTE / AUXILIAR / AYUDANTE TÉCNICO DE MANTENIMIENTO EN EL SECTOR SALUD</t>
  </si>
  <si>
    <t>REALIZÓ DOS AÑOS DE ESTUDIO</t>
  </si>
  <si>
    <t>TÉCNICO EN ENFERMERÍA</t>
  </si>
  <si>
    <t>TÉCNICO SUPERIOR DE FARMACIAS</t>
  </si>
  <si>
    <t>PARAMÉDICO</t>
  </si>
  <si>
    <t>OPTOMETRISTA</t>
  </si>
  <si>
    <t>FISIOTERAPISTA/TERAPISTA</t>
  </si>
  <si>
    <t>INCLUYE: LABORATORIOS CLÍNICOS, IMAGENOLOGÍA, OFTALMOLOGÍA</t>
  </si>
  <si>
    <t>TECNÓLOGO MÉDICO</t>
  </si>
  <si>
    <t>TÉCNICO DE EQUIPOS MÉDICOS</t>
  </si>
  <si>
    <t>NUTRICIONISTA / DIETISTA DEL SECTOR SALUD</t>
  </si>
  <si>
    <t>ENFERMERA PROFESIONAL</t>
  </si>
  <si>
    <t>ENFOCADO EN EL ÁREA DE CIRUGÍA</t>
  </si>
  <si>
    <t>INSTRUMENTISTA DEL SECTOR SALUD</t>
  </si>
  <si>
    <t>INCLUYE: BIOQUÍMICO FARMACEÚTICO, BIOQUÍMICO CLÍNICO</t>
  </si>
  <si>
    <t>QUÍMICO FARMACEÚTICO</t>
  </si>
  <si>
    <t>VETERINARIO</t>
  </si>
  <si>
    <t>PSICÓLOGO CLÍNICO</t>
  </si>
  <si>
    <t>ODONTÓLOGO</t>
  </si>
  <si>
    <t>DIRECTOR MÉDICO</t>
  </si>
  <si>
    <t>INCLUYE: MÉDICO RESIDENTE</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</si>
  <si>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</si>
  <si>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</si>
  <si>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</si>
  <si>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</si>
  <si>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</si>
  <si>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</si>
  <si>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</si>
  <si>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</si>
  <si>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</si>
  <si>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</si>
  <si>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</si>
  <si>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</si>
  <si>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</si>
  <si>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</si>
  <si>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</si>
  <si>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</si>
  <si>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</si>
  <si>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</si>
  <si>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</si>
  <si>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</si>
  <si>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</si>
  <si>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</si>
  <si>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</si>
  <si>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</si>
  <si>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</si>
  <si>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</si>
  <si>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</si>
  <si>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</si>
  <si>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5.-  EDUCACIÓN SUPERIOR TÉCNICO / TECNOLÓGICO</t>
  </si>
  <si>
    <t>2010000002006</t>
  </si>
  <si>
    <t>2013803001021</t>
  </si>
  <si>
    <t>2010000002004</t>
  </si>
  <si>
    <t>SUBDECANO O SIMILAR JERARQUÍA</t>
  </si>
  <si>
    <t>2013803001020</t>
  </si>
  <si>
    <t>DECANO O SIMILAR JERARQUÍA</t>
  </si>
  <si>
    <t>4.-  EDUCACIÓN SUPERIOR UNIVERSITARIA</t>
  </si>
  <si>
    <t>2030000000002</t>
  </si>
  <si>
    <t>INSPECTOR EDUCATIVO</t>
  </si>
  <si>
    <t>2010000001003</t>
  </si>
  <si>
    <t>ORIENTADOR VOCACIONAL</t>
  </si>
  <si>
    <t>2013802000019</t>
  </si>
  <si>
    <t>INCLUYE: ADOLESCENTES CON DISCAPACIDAD</t>
  </si>
  <si>
    <t xml:space="preserve">TERAPISTA PARA ADOLESCENTES </t>
  </si>
  <si>
    <t>2013802000016</t>
  </si>
  <si>
    <t>PSICOLOGO (A) EDUCATIVO</t>
  </si>
  <si>
    <t>2013802000018</t>
  </si>
  <si>
    <t xml:space="preserve">PROFESORES CON TITULO DE INSTITUTO PEDAGOGICO </t>
  </si>
  <si>
    <t>2013802000017</t>
  </si>
  <si>
    <t>PROFESORES CON TITULO DE TERCER NIVEL / BACHILLERATO</t>
  </si>
  <si>
    <t>2013802000015</t>
  </si>
  <si>
    <t>PROFESORES CON TITULO DE CUARTO NIVEL / BACHILLERATO</t>
  </si>
  <si>
    <t>2013802000014</t>
  </si>
  <si>
    <t>2013802000013</t>
  </si>
  <si>
    <t xml:space="preserve"> 3.- EDUCACIÓN A NIVEL DE BACHILLERATO</t>
  </si>
  <si>
    <t>INCLUYE: NIÑOS  CON DISCAPACIDAD</t>
  </si>
  <si>
    <t>TERAPISTA PARA NIÑOS (AS)</t>
  </si>
  <si>
    <t>2013801001012</t>
  </si>
  <si>
    <t>PROFESORES CON TITULO DE INSTITUTO PEDAGOGICO</t>
  </si>
  <si>
    <t>2013801001011</t>
  </si>
  <si>
    <t>PROFESORES CON TITULO DE TERCER NIVEL / BÁSICO</t>
  </si>
  <si>
    <t>2013801001010</t>
  </si>
  <si>
    <t>PROFESORES CON TITULO DE CUARTO NIVEL / BÁSICO</t>
  </si>
  <si>
    <t>2013801001009</t>
  </si>
  <si>
    <t>DIRECTOR / ADMINISTRADOR DE EDUCACIÓN BÁSICA</t>
  </si>
  <si>
    <t>2.- EDUCACIÓN GENERAL BÁSICA</t>
  </si>
  <si>
    <t>2013801000007</t>
  </si>
  <si>
    <t>AUXILIAR PEDAGOGICA DE CENTROS INFANTILES</t>
  </si>
  <si>
    <t>2020000000001</t>
  </si>
  <si>
    <t>INCLUYE: RECREADOR DE PARVULOS</t>
  </si>
  <si>
    <t>EDUCADOR DE PARVULOS (TÍTULO TECNÓLOGO)</t>
  </si>
  <si>
    <t>2013801000005</t>
  </si>
  <si>
    <t>2013801000004</t>
  </si>
  <si>
    <t>TERAPISTA DE LENGUAJE</t>
  </si>
  <si>
    <t>2013801000002</t>
  </si>
  <si>
    <t>PSICOLOGO (A) EDUCATIVO / INFANTIL</t>
  </si>
  <si>
    <t>2013801000003</t>
  </si>
  <si>
    <t>EDUCADOR DE PARVULOS (TÍTULO UNIVERSITARIO)</t>
  </si>
  <si>
    <t>2013801000001</t>
  </si>
  <si>
    <t>DIRECTOR / ADMINISTRADOR DE EDUCACIÓN INICIAL</t>
  </si>
  <si>
    <t>1.- CENTROS DE DESARROLLO INFANTIL</t>
  </si>
  <si>
    <t>COMISIÓN SECTORIAL No. 20 “ENSEÑANZA”</t>
  </si>
  <si>
    <t>2215921300060</t>
  </si>
  <si>
    <t>Narradores deportivos (por reunión) AM / FM</t>
  </si>
  <si>
    <t>3RA. CATEGORIA</t>
  </si>
  <si>
    <t>2215921300059</t>
  </si>
  <si>
    <t>2DA. CATEGORIA</t>
  </si>
  <si>
    <t>2215921300058</t>
  </si>
  <si>
    <t>2215921300054</t>
  </si>
  <si>
    <t>Locutores informativos AM / FM</t>
  </si>
  <si>
    <t>2215921300053</t>
  </si>
  <si>
    <t>2215921300052</t>
  </si>
  <si>
    <t>2215921300048</t>
  </si>
  <si>
    <t>Locutores controles AM / FM</t>
  </si>
  <si>
    <t>2215921300047</t>
  </si>
  <si>
    <t>2215921300046</t>
  </si>
  <si>
    <t>2215921300039</t>
  </si>
  <si>
    <t>Locutores comerciales en programas ordinarios dentro / fuera del estudio</t>
  </si>
  <si>
    <t>2215921300038</t>
  </si>
  <si>
    <t>2215921300037</t>
  </si>
  <si>
    <t>2215921300033</t>
  </si>
  <si>
    <t>Locutores comerciales en programas ordinarios dentro / fuera del estudio AM / FM</t>
  </si>
  <si>
    <t>2215921300032</t>
  </si>
  <si>
    <t>2215921300031</t>
  </si>
  <si>
    <t>2215921300030</t>
  </si>
  <si>
    <t>Informadores radiales AM / FM</t>
  </si>
  <si>
    <t>2215921300029</t>
  </si>
  <si>
    <t>2215921300028</t>
  </si>
  <si>
    <t>2215921300024</t>
  </si>
  <si>
    <t>Control sonido AM / FM</t>
  </si>
  <si>
    <t>2215921300023</t>
  </si>
  <si>
    <t>2215921300022</t>
  </si>
  <si>
    <t>2215921300018</t>
  </si>
  <si>
    <t>Comentarista deportivo en programas ordinarios fuera del estudio AM / FM</t>
  </si>
  <si>
    <t>2215921300017</t>
  </si>
  <si>
    <t>2215921300016</t>
  </si>
  <si>
    <t>2215921300012</t>
  </si>
  <si>
    <t>Animadores / maestros de ceremonia fuera del estudio AM / FM</t>
  </si>
  <si>
    <t>2215921300011</t>
  </si>
  <si>
    <t>2215921300010</t>
  </si>
  <si>
    <t>2215921300006</t>
  </si>
  <si>
    <t>Animadores / maestros de ceremonia dentro del estudio AM / FM</t>
  </si>
  <si>
    <t>2215921300005</t>
  </si>
  <si>
    <t>2215921300004</t>
  </si>
  <si>
    <t>9.- ACTIVIDADES DE CINEMATOGRAFIA, RADIO Y TELEVISION Y OTRAS ACTIVIDADES DE ENTRETENIMIENTO</t>
  </si>
  <si>
    <t>8.- ARTISTAS PROFESIONALES</t>
  </si>
  <si>
    <t>2215921309077</t>
  </si>
  <si>
    <t>Categoría Programación</t>
  </si>
  <si>
    <t>CRONOMETRISTA DE ESTACIONES DE RADIO Y TELEVISIÓN</t>
  </si>
  <si>
    <t>2215921309076</t>
  </si>
  <si>
    <t xml:space="preserve">Categoría Unidad móvil Estudio </t>
  </si>
  <si>
    <t>2215921309075</t>
  </si>
  <si>
    <t>ASISTENTE DE FILMOTECA</t>
  </si>
  <si>
    <t>2215921309074</t>
  </si>
  <si>
    <t>ASISTENTE DE ESTUDIO</t>
  </si>
  <si>
    <t>2215921309016</t>
  </si>
  <si>
    <t>Ocupaciones AM / FM</t>
  </si>
  <si>
    <t>CUIDADORES DE EQUIPO TRANSMISORES</t>
  </si>
  <si>
    <t>2215921309067</t>
  </si>
  <si>
    <t xml:space="preserve">Categoría Producción Varios </t>
  </si>
  <si>
    <t>DIBUJANTE EN ESTACIONES DE RADIO Y TELEVISIÓN</t>
  </si>
  <si>
    <t>2215921309058</t>
  </si>
  <si>
    <t xml:space="preserve">Categoría Unidad móvil Dpto. Técnico </t>
  </si>
  <si>
    <t>ASISTENTE TECNICO EN ESTACIONES DE RADIO Y TELEVISIÓN</t>
  </si>
  <si>
    <t>2215921309057</t>
  </si>
  <si>
    <t xml:space="preserve">Categoría Programación </t>
  </si>
  <si>
    <t>ASISTENTE DE PROGRAMACION EN ESTACIONES DE RADIO Y TELEVISIÓN</t>
  </si>
  <si>
    <t>2230000001002</t>
  </si>
  <si>
    <t>BOCETISTA</t>
  </si>
  <si>
    <t>2220000001001</t>
  </si>
  <si>
    <t>COMENTARISTA</t>
  </si>
  <si>
    <t>2215921309086</t>
  </si>
  <si>
    <t>Incluye: Operador Control Master- Operador de Audio- Operador de Parabola-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</si>
  <si>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TRABAJADOR DE PISO DE TELEVISIÓN</t>
  </si>
  <si>
    <t>2215921309040</t>
  </si>
  <si>
    <t>CONDUCTOR / ANIMADOR</t>
  </si>
  <si>
    <t>2215921309034</t>
  </si>
  <si>
    <t xml:space="preserve">Categoría Unidad móvil Control </t>
  </si>
  <si>
    <t>ASISTENTE DE OPERACIÓN</t>
  </si>
  <si>
    <t>2215921309032</t>
  </si>
  <si>
    <t xml:space="preserve">Categoría Producción Dramática </t>
  </si>
  <si>
    <t>2215921309030</t>
  </si>
  <si>
    <t>2215921309014</t>
  </si>
  <si>
    <t>Comentarista informativo en programas ordinarios dentro del estudio AM / FM</t>
  </si>
  <si>
    <t xml:space="preserve">PRODUCTOR </t>
  </si>
  <si>
    <t>2215921309010</t>
  </si>
  <si>
    <t>2215921309087</t>
  </si>
  <si>
    <t>De Radio y Televisión</t>
  </si>
  <si>
    <t>PRESENTADOR / LOCUTOR</t>
  </si>
  <si>
    <t>2215921309043</t>
  </si>
  <si>
    <t>Categoría Producción Noticiero. Incluye: Documentarista</t>
  </si>
  <si>
    <t>INVESTIGADOR DE COMUNICACIÓN SOCIAL</t>
  </si>
  <si>
    <t>2215921309038</t>
  </si>
  <si>
    <t>2215921309002</t>
  </si>
  <si>
    <t>COMENTARISTA INFORMATIVO Y DEPORTIVO PRIMERA CATEGORIA</t>
  </si>
  <si>
    <t>2215921309041</t>
  </si>
  <si>
    <t>2215921309027</t>
  </si>
  <si>
    <t>2215921309026</t>
  </si>
  <si>
    <t>JEFE FILMOTECARIO</t>
  </si>
  <si>
    <t>2215921309025</t>
  </si>
  <si>
    <t>JEFE DE PISO</t>
  </si>
  <si>
    <t>2215921309024</t>
  </si>
  <si>
    <t>Categoría Unidad móvil Control</t>
  </si>
  <si>
    <t>2215921309023</t>
  </si>
  <si>
    <t xml:space="preserve">Categoría Unidad móvil Aire </t>
  </si>
  <si>
    <t>JEFE DE CONTINUIDAD</t>
  </si>
  <si>
    <t>2215921309022</t>
  </si>
  <si>
    <t>Categoría Producción Noticiero</t>
  </si>
  <si>
    <t>2215921309020</t>
  </si>
  <si>
    <t>Categoría Producción Varios</t>
  </si>
  <si>
    <t>EDITOR</t>
  </si>
  <si>
    <t>2215921309085</t>
  </si>
  <si>
    <t>PROGRAMADOR DE CONTENIDOS</t>
  </si>
  <si>
    <t>2215921309019</t>
  </si>
  <si>
    <t>PRODUCTOR / REALIZADOR</t>
  </si>
  <si>
    <t>2215922000115</t>
  </si>
  <si>
    <t>INCLUYE: COMUNICADOR COMUNITARIO - ASISTENTE/AUXILIAR DE INFORMACIÓN - INVESTIGADOR PERIODISTICO</t>
  </si>
  <si>
    <t>ASISTENTE DE COMUNICACIÓN</t>
  </si>
  <si>
    <t>2215922000109</t>
  </si>
  <si>
    <t>EGRESADO DE  PERIODISTA/COMUNICADOR SOCIAL</t>
  </si>
  <si>
    <t>6.- PERIODISTAS/COMUNICADORES</t>
  </si>
  <si>
    <t>2215921400136</t>
  </si>
  <si>
    <t>Cine</t>
  </si>
  <si>
    <t>2215921400135</t>
  </si>
  <si>
    <t>Teatro</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</si>
  <si>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</si>
  <si>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</si>
  <si>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</si>
  <si>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</si>
  <si>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</si>
  <si>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</si>
  <si>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</si>
  <si>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</si>
  <si>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</si>
  <si>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</si>
  <si>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</si>
  <si>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</si>
  <si>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</si>
  <si>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</si>
  <si>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</si>
  <si>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</si>
  <si>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Departamento Técnico</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</si>
  <si>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</si>
  <si>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</si>
  <si>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</si>
  <si>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</si>
  <si>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</si>
  <si>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</si>
  <si>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</si>
  <si>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</si>
  <si>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</si>
  <si>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</si>
  <si>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Incluye: Redactor</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</si>
  <si>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</si>
  <si>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</si>
  <si>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</si>
  <si>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</si>
  <si>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</si>
  <si>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</si>
  <si>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</si>
  <si>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</si>
  <si>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</si>
  <si>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</si>
  <si>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</si>
  <si>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</si>
  <si>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</si>
  <si>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</si>
  <si>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</si>
  <si>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</si>
  <si>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</si>
  <si>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LUMINOTECNICOS</t>
  </si>
  <si>
    <t>2215921400122</t>
  </si>
  <si>
    <t>ESCENOGRAFO DE TEATROS Y CINES</t>
  </si>
  <si>
    <t>2215921309068</t>
  </si>
  <si>
    <t>ILUMINADOR</t>
  </si>
  <si>
    <t>2211749402099</t>
  </si>
  <si>
    <t>2220000000020</t>
  </si>
  <si>
    <t>PREPARADOR FÍSICO</t>
  </si>
  <si>
    <t>2220000000019</t>
  </si>
  <si>
    <t>Incluye: Operador de VTR y EVS</t>
  </si>
  <si>
    <t>OPERADOR DE CONSOLA</t>
  </si>
  <si>
    <t>2220000000006</t>
  </si>
  <si>
    <t>DIAGRAMADOR / MAQUETISTA</t>
  </si>
  <si>
    <t>2220000000005</t>
  </si>
  <si>
    <t>CREATIVO</t>
  </si>
  <si>
    <t>2220000000004</t>
  </si>
  <si>
    <t>COMPOSITOR</t>
  </si>
  <si>
    <t>2220000000003</t>
  </si>
  <si>
    <t>COLORISTA</t>
  </si>
  <si>
    <t>2215921400120</t>
  </si>
  <si>
    <t>2211749409116</t>
  </si>
  <si>
    <t>Prensas</t>
  </si>
  <si>
    <t>PRENSISTA DE FONOGRAMAS</t>
  </si>
  <si>
    <t>2211749402092</t>
  </si>
  <si>
    <t>Departamento de Administración</t>
  </si>
  <si>
    <t>TECNICO DE MANTENIMIENTO DE EQUIPOS Y LABORATORIOS FOTOGRÁFICOS</t>
  </si>
  <si>
    <t>2211749402089</t>
  </si>
  <si>
    <t>FOTOGRAFO</t>
  </si>
  <si>
    <t>INCLUYE: OPERADOR OXICORTE DIGITAL, OPERADOR BAROLADORA DIGITAL, ELECTROMECÁNICO, ELECTRÓNICO, OPERADOR DE CORTE DE HILO, OPERADOR DE MÁQUINAS DE ELECTROROSIÓN, PREPARADOR DE COLORES, OPERADOR DE SECCION, TORNERO,  SOLDADOR ESPECIALIZADO, ELECTRICISTA ESPECIALIZADO, MECANICO ESPECIALIZADO, OPERADOR SENIOR</t>
  </si>
  <si>
    <t>0830000000003</t>
  </si>
  <si>
    <r>
      <t>INCLUYE: SUPERVISOR DE PRODUCCIÓN, SUPERVISOR DE MANTENIMIENTO MECANICO, SUPERVISOR DE MANTENIMIENTO ELECTRICO,</t>
    </r>
    <r>
      <rPr>
        <sz val="9"/>
        <color indexed="10"/>
        <rFont val="Calibri"/>
        <family val="2"/>
      </rPr>
      <t xml:space="preserve"> </t>
    </r>
    <r>
      <rPr>
        <sz val="9"/>
        <color indexed="8"/>
        <rFont val="Calibri"/>
        <family val="2"/>
      </rPr>
      <t>SUPERVISOR DE MAQUINAS Y HERRAMIENTAS, SUPERVISOR DE PATIOS Y MOVIMIENTO, SUPERVISOR DE ENDEREZADORA,</t>
    </r>
    <r>
      <rPr>
        <sz val="9"/>
        <color indexed="10"/>
        <rFont val="Calibri"/>
        <family val="2"/>
      </rPr>
      <t xml:space="preserve"> </t>
    </r>
    <r>
      <rPr>
        <sz val="9"/>
        <rFont val="Calibri"/>
        <family val="2"/>
      </rPr>
      <t xml:space="preserve"> SUPERVISOR DE BODEGA</t>
    </r>
    <r>
      <rPr>
        <sz val="9"/>
        <color indexed="8"/>
        <rFont val="Calibri"/>
        <family val="2"/>
      </rPr>
      <t>, SUPERVISOR DE ABASTECIMIENTO DE MATERIA PRIMA, INSPECTOR DE CONTROL DE CALIDAD, INSPECTOR DE PALANQUILLA, INSPECTOR MANTENIMIENTO ELECTRICO PREVENTIVO, INSPECTOR MANTENIMIENTO MECANICO PREVENTIVO</t>
    </r>
  </si>
  <si>
    <t>0804289300002</t>
  </si>
  <si>
    <r>
      <t>INCLUYE: JEFE DE SECCIÓN, JEFE DE INSTALACION, JEFE DE TALLER, JEFE DE ENDEREZADOR, JEFE DE MAESTRANZA, JEFE DE MÁQUINAS Y HERRAMIENTAS; JEFE DE MATRICEROS</t>
    </r>
    <r>
      <rPr>
        <sz val="9"/>
        <color indexed="10"/>
        <rFont val="Calibri"/>
        <family val="2"/>
      </rPr>
      <t xml:space="preserve"> </t>
    </r>
    <r>
      <rPr>
        <sz val="9"/>
        <rFont val="Calibri"/>
        <family val="2"/>
      </rPr>
      <t>INCLUYE</t>
    </r>
    <r>
      <rPr>
        <sz val="9"/>
        <color indexed="8"/>
        <rFont val="Calibri"/>
        <family val="2"/>
      </rPr>
      <t xml:space="preserve"> RODILLOS Y CAJAS DE LAMINACIÓN, JEFE DE TALLERES DE REPETIDORES, JEFE DE MANTENIMIENTO MECÁNICO Y ELÉCTRICO</t>
    </r>
  </si>
  <si>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</si>
  <si>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</si>
  <si>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5.- FABRICACIÓN DE PRODUCTOS METÁLICOS ESTRUTURALES</t>
  </si>
  <si>
    <t>4.- TUERCAS ARTÍCULOS DE ALAMBRE), EXCEPTO MAQUINARIA Y EQUIPOS</t>
  </si>
  <si>
    <t xml:space="preserve">3.- FABRICACIÓN DE OTROS PRODUCTOS METÁLICOS (ENVASES,RECIPIENTES,UTENSILLOS DE USO DOMÉSTICO,PRODUCTOS DE TORNILLERÍA, CLAVOS, </t>
  </si>
  <si>
    <t>2.- FABRICACIÓN DE MUEBLES Y ACCESORIOS METÁLICOS</t>
  </si>
  <si>
    <t>1.- INDUSTRIAS BÁSICAS DEL HIERRO, ACERO Y METALES NO FERROSOS</t>
  </si>
  <si>
    <t>COMISIÓN SECTORIAL No. 8 “METALMECÁNICA”</t>
  </si>
  <si>
    <t>1020000008011</t>
  </si>
  <si>
    <t>Incluye: AYUDANTE DE ESTIRADOR, HILADOR, PEINADOR, COLCHADOR, RETORCEDOR, EMBOBINADOR O STRANDERA; AYUDANTE DE MECANICA EN CORDELERÍA, CORTADOR; INDUSTRIA DE CORDELERÍA</t>
  </si>
  <si>
    <t>TRABAJADOR DE TEXTILES, CUERO Y CALZADO</t>
  </si>
  <si>
    <t>1010000008012</t>
  </si>
  <si>
    <t>BODEGUERO DE CORDELERÍA</t>
  </si>
  <si>
    <t>1004172300130</t>
  </si>
  <si>
    <t>Incluye: Montacarguista; INDUSTRIA DE CORDELERÍA</t>
  </si>
  <si>
    <t>TRABAJADORES QUE MANEJAN MAQUINAS SIN MANIPULACION DE PRODUCTOS QUIMICOS / SIN RIESGO DE EXPLOSION</t>
  </si>
  <si>
    <t>1004172300134</t>
  </si>
  <si>
    <t>Incluye: Mecánico, Electricista, Carpintero, Soladador, Tornero; INDUSTRIA DE CORDELERÍA</t>
  </si>
  <si>
    <t>TRABAJADOR DE MANTENIMIENTO DE PRODUCCIÓN EN TEXTILES, CUERO Y CALZADO</t>
  </si>
  <si>
    <t>8.- INDUSTRIA DE CORDELERÍA</t>
  </si>
  <si>
    <t>RAMA DE ACTIVIDAD ECONÓMICA</t>
  </si>
  <si>
    <t>1020000007010</t>
  </si>
  <si>
    <t>Incluye: Personal de Limpieza, Cuadrilla, TRABAJADORES QUE NO MANEJAN MAQUINAS; FABRICACIÓN DE HILADO, TEJIDO (PUNTO/PLANO) Y ACABADOS TEXTILES</t>
  </si>
  <si>
    <t>1010000007009</t>
  </si>
  <si>
    <t>BODEGUERO DE HILADO, TEJIDO Y ACABADOS TEXTILES</t>
  </si>
  <si>
    <t>1004243002115</t>
  </si>
  <si>
    <t>Incluye: Montacarguista; FABRICACIÓN DE HILADO, TEJIDO (PUNTO/PLANO) Y ACABADOS TEXTILES</t>
  </si>
  <si>
    <t>1004243002114</t>
  </si>
  <si>
    <t>Incluye: Mecánico, Electricista, Carpintero, Soladador, Tornero; FABRICACIÓN DE HILADO, TEJIDO (PUNTO/PLANO) Y ACABADOS TEXTILES</t>
  </si>
  <si>
    <t>1004243002113</t>
  </si>
  <si>
    <t>FABRICACIÓN DE HILADO, TEJIDO (PUNTO/PLANO) Y ACABADOS TEXTILES</t>
  </si>
  <si>
    <t>TRABAJADORES QUE MANEJAN MAQUINAS CON MANIPULACION DE PRODUCTOS QUIMICOS / CON RIESGOS DE EXPLOSION</t>
  </si>
  <si>
    <t>7.- FABRICACIÓN DE HILADO, TEJIDO (PUNTO/PLANO) Y ACABADOS TEXTILES</t>
  </si>
  <si>
    <t>1020000006007</t>
  </si>
  <si>
    <t>Incluye: AYUDANTES: MAQUINAS, ENFUNDADORAS, BODEGA Y OTROS, AUXILIARES: LIMPIADORES, CARGADORES; FABRICACIÓN DE COLCHONES</t>
  </si>
  <si>
    <t>1004261023109</t>
  </si>
  <si>
    <t>BODEGUERO DE FABRICACIÓN DE COLCHONES</t>
  </si>
  <si>
    <t>1004261023106</t>
  </si>
  <si>
    <t>Incluye: armadores y ensambladores de colchón de resortes, montacarguista; FABRICACIÓN DE COLCHONES</t>
  </si>
  <si>
    <t>Incluye: Mecánico, Electricista, Carpintero, Soladador, Tornero; FABRICACIÓN DE COLCHONES</t>
  </si>
  <si>
    <t>6.- FABRICACIÓN DE COLCHONES</t>
  </si>
  <si>
    <t>1020000005006</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</si>
  <si>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</si>
  <si>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1004182001070</t>
  </si>
  <si>
    <t>COMPOSTURERO</t>
  </si>
  <si>
    <t>1004182001066</t>
  </si>
  <si>
    <t>BODEGUERO DE FABRICACIÓN DE CALZADO, CARTERAS, PRENDAS DE VESTIR, CINTURONES, MALETINES Y OTROS PRODUCTOS DE CUERO Y MATERIAS PRIMAS SIMILARES AL CUERO</t>
  </si>
  <si>
    <t>1004182001050</t>
  </si>
  <si>
    <t>Incluye: operador de descalzadora, montacarguista; FABRICACIÓN DE CALZADO, CARTERAS, PRENDAS DE VESTIR, ETC</t>
  </si>
  <si>
    <t>1004182001044</t>
  </si>
  <si>
    <t>CORTADOR A MANO DE PIEL</t>
  </si>
  <si>
    <t>1004182001043</t>
  </si>
  <si>
    <t>PATRONISTA MODELADOR</t>
  </si>
  <si>
    <t>0920000000001</t>
  </si>
  <si>
    <t>DISEÑADOR DE CALZADO - ARTESANAL</t>
  </si>
  <si>
    <t>MODELADOR ARTESANAL</t>
  </si>
  <si>
    <t>0920030000007</t>
  </si>
  <si>
    <t>REVISADORES DE PIEZAS</t>
  </si>
  <si>
    <t>1004182001083</t>
  </si>
  <si>
    <t>Incluye: Teñidor de cantos, FABRICACIÓN DE CALZADO, CARTERAS, PRENDAS DE VESTIR, ETC</t>
  </si>
  <si>
    <t>1020000005005</t>
  </si>
  <si>
    <t>Incluye: Mecánico, Electricista, Carpintero, Soladador, Tornero; FABRICACIÓN DE CALZADO, CARTERAS, PRENDAS DE VESTIR, ETC</t>
  </si>
  <si>
    <t>5.- FABRICACIÓN DE CALZADO, CARTERAS, PRENDAS DE VESTIR, CINTURONES, MALETINES Y OTROS PRODUCTOS DE CUERO Y MATERIAS PRIMAS   SIMILARES AL CUERO</t>
  </si>
  <si>
    <t>1020000004004</t>
  </si>
  <si>
    <t>Incluye: Ayudante de Bodega, Seleccionador/Empaquetador, Trabajador de Limpieza; BOTONES Y CIERRES</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</si>
  <si>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</si>
  <si>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</si>
  <si>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</si>
  <si>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</si>
  <si>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</si>
  <si>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</si>
  <si>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</si>
  <si>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</si>
  <si>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</si>
  <si>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</si>
  <si>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</si>
  <si>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</si>
  <si>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</si>
  <si>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Incluye: afilados de herramientas de engrase, montacarguista; BOTONES Y CIERRES</t>
  </si>
  <si>
    <t>1004369911087</t>
  </si>
  <si>
    <t>Incluye: TRABAJADORES DE PREPARACION, VERTIDO Y  EXTRACCION DE COLADOS, AUXILIARES DE TINTURA; BOTONES Y CIERRES</t>
  </si>
  <si>
    <t>1004369911033</t>
  </si>
  <si>
    <t>Incluye: Mecánico, Electricista, Carpintero, Soladador, Tornero; BOTONES Y CIERRES</t>
  </si>
  <si>
    <t>4.- FABRICACIÓN DE BOTONES, BROCHES DE PRESIÓN Y CIERRES DE CREMALLERA</t>
  </si>
  <si>
    <t>1020000003003</t>
  </si>
  <si>
    <t>Incluye: Aplicador de revestimiento y ayudante de máquina, instalador de alfombras; FABRICACIÓN DE ALFOMBRAS</t>
  </si>
  <si>
    <t>1004182009024</t>
  </si>
  <si>
    <t>BODEGUERO EN FABRICACIÓN DE ALFOMBRAS</t>
  </si>
  <si>
    <t>1004182009026</t>
  </si>
  <si>
    <t>Incluye: Tejedor, Cosedor riveteador, enconador, urdidor, montacarguista; FABRICACIÓN DE ALFOMBRAS</t>
  </si>
  <si>
    <t>1004182009023</t>
  </si>
  <si>
    <t>Incluye: Mecánico, Electricista, Carpintero, Soladador, Tornero; FABRICACIÓN DE ALFOMBRAS</t>
  </si>
  <si>
    <t xml:space="preserve"> </t>
  </si>
  <si>
    <t>3.- FABRICACIÓN DE ALFOMBRAS</t>
  </si>
  <si>
    <t>1004182000021</t>
  </si>
  <si>
    <t>Incluye: Trabajadores Varios, Ayudante de Bombos, Colgadores, Cortadores, Saladores, Secadores; CURTIEMBRES Y TENERÍAS</t>
  </si>
  <si>
    <t>1004182000001</t>
  </si>
  <si>
    <t>ASISTENTES TECNICOS DE CURTIEMBRES Y TENERÍAS</t>
  </si>
  <si>
    <t>1004182000012</t>
  </si>
  <si>
    <t>SOPLETEADOR</t>
  </si>
  <si>
    <t>1004182000011</t>
  </si>
  <si>
    <t>RASPADORES</t>
  </si>
  <si>
    <t>1004182000010</t>
  </si>
  <si>
    <t>PLANCHADORES DE SUELA</t>
  </si>
  <si>
    <t>1004182000009</t>
  </si>
  <si>
    <t>PLANCHADOR DE CUERO</t>
  </si>
  <si>
    <t>1004182000007</t>
  </si>
  <si>
    <t>Productos Textiles, Cuero y Calzado</t>
  </si>
  <si>
    <t>JEFE DE BOMBOS</t>
  </si>
  <si>
    <t>1004182000006</t>
  </si>
  <si>
    <t>GAMUZADORES</t>
  </si>
  <si>
    <t>1004182000004</t>
  </si>
  <si>
    <t>DIVIDIDORES</t>
  </si>
  <si>
    <t>1004182000002</t>
  </si>
  <si>
    <t>DESCARNADORES / DESCARNADORES MANUALES</t>
  </si>
  <si>
    <t>1004182000014</t>
  </si>
  <si>
    <t>BODEGUEROS DE CURTIEMBRES Y TENERÍAS</t>
  </si>
  <si>
    <t>1004182000015</t>
  </si>
  <si>
    <t>Incluye: Montacarguista; CURTIEMBRES Y TENERÍAS</t>
  </si>
  <si>
    <t>1004182000016</t>
  </si>
  <si>
    <t>PINTORES DE CURTIEMBRES Y TENERÍAS</t>
  </si>
  <si>
    <t>1004182000005</t>
  </si>
  <si>
    <t>Incluye: Mecánico, Electricista, Carpintero, Soladador, Tornero; CURTIEMBRES Y TENERÍAS</t>
  </si>
  <si>
    <t>2.- CURTIEMBRES Y TENERÍAS</t>
  </si>
  <si>
    <t>1020000000001</t>
  </si>
  <si>
    <t>Incluye: Ayudante de Bodega, Ayudante en General, Ayudante de Máquinas; OTRAS MANUFACTURAS TEXTILES</t>
  </si>
  <si>
    <t>1004292603126</t>
  </si>
  <si>
    <t>BODEGUERO DE CONFECCIÓN DE PRENDAS DE VESTIR Y OTRAS MANUFACTURAS TEXTILES</t>
  </si>
  <si>
    <t>1004292603122</t>
  </si>
  <si>
    <t>Incluye: Montacarguista; OTRAS MANUFACTURAS TEXTILES</t>
  </si>
  <si>
    <t>1004292603120</t>
  </si>
  <si>
    <t>Incluye: Montacarguista</t>
  </si>
  <si>
    <t>DISEÑADOR, DIBUJANTE Y ELABORADOR DE MOLDES</t>
  </si>
  <si>
    <t>1020000000002</t>
  </si>
  <si>
    <t>Incluye: Mecánico, Electricista, Carpintero, Soladador, Tornero; OTRAS MANUFACTURAS TEXTILES</t>
  </si>
  <si>
    <t>1.- CONFECCIÓN DE PRENDAS DE VESTIR Y OTRAS MANUFACTURAS TEXTILES</t>
  </si>
  <si>
    <t xml:space="preserve">ANEXO 1: ESTRUCTURA OCUPACIONAL Y PORCENTAJES DE INCREMENTO PARA LA REMUNERACIÓN MÍNIMA SECTORIAL
COMISIÓN SECTORIAL No. 10 “PRODUCTOS TEXTILES, CUERO Y CALZADO”   
</t>
  </si>
  <si>
    <t>1104341000017</t>
  </si>
  <si>
    <t>TAPICERO, FOSFATEADOR, SELLADOR, LIJADOR, OBRERO, REPARTIDO DE MATERIALES, OPERARIO DE PRODUCCION DE TALLER MECÁNICO</t>
  </si>
  <si>
    <t>1107502000046</t>
  </si>
  <si>
    <t>AYUDANTE DE MECANICA GENERAL: CAJA Y TRANSMISIÓN, CERRADURAS Y VIDRIOS, FRENOS Y SUSPENSIÓN, LUBRICADOR / LLANTERO / ENGRASADOR, SISTEMAS DE ESCAPE.</t>
  </si>
  <si>
    <t>1107502000045</t>
  </si>
  <si>
    <t>AYUDANTE DE MECANICA DE MOTORES: SISTEMAS DE INYECCIÓN, RECTIFICADOR</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</si>
  <si>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</si>
  <si>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</si>
  <si>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</si>
  <si>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</si>
  <si>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</si>
  <si>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</si>
  <si>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</si>
  <si>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</si>
  <si>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</si>
  <si>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</si>
  <si>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</si>
  <si>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</si>
  <si>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</si>
  <si>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</si>
  <si>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</si>
  <si>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</si>
  <si>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</si>
  <si>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</si>
  <si>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</si>
  <si>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</si>
  <si>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</si>
  <si>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</si>
  <si>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</si>
  <si>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</si>
  <si>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</si>
  <si>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</si>
  <si>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</si>
  <si>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</si>
  <si>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</si>
  <si>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</si>
  <si>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</si>
  <si>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</si>
  <si>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</si>
  <si>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</si>
  <si>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</si>
  <si>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</si>
  <si>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ALTO RIESGO; ABASTECEDOR DE PARTES A LA LINEA</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</si>
  <si>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</si>
  <si>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</si>
  <si>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</si>
  <si>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</si>
  <si>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</si>
  <si>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</si>
  <si>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</si>
  <si>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</si>
  <si>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</si>
  <si>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</si>
  <si>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</si>
  <si>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</si>
  <si>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</si>
  <si>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</si>
  <si>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</si>
  <si>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</si>
  <si>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</si>
  <si>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t>ANEXO 1: ESTRUCTURA OCUPACIONAL Y PORCENTAJES DE INCREMENTO PARA LA REMUNERACIÓN MÍNIMA SECTORIAL</t>
  </si>
  <si>
    <t>CONSERJE/MENSAJERO/PORTERO  DE TELEFONÍA MÓVIL</t>
  </si>
  <si>
    <t>CHOFER/CONDUCTOR DE TELEFONÍA MÓVIL</t>
  </si>
  <si>
    <t>AUXILIAR/ASISTENTE DE SERVICIOS GENERALES DE TELEFONÍA MÓVIL</t>
  </si>
  <si>
    <r>
      <rPr>
        <b/>
        <sz val="9"/>
        <color indexed="8"/>
        <rFont val="Calibri"/>
        <family val="2"/>
      </rPr>
      <t>INCLUYE:</t>
    </r>
    <r>
      <rPr>
        <sz val="9"/>
        <color indexed="8"/>
        <rFont val="Calibri"/>
        <family val="2"/>
      </rPr>
      <t xml:space="preserve"> TODOS LOS CARGOS DE BODEGA</t>
    </r>
  </si>
  <si>
    <t>AUXILIAR/ASISTENTE DE BODEGA DE TELEFONÍA MÓVIL</t>
  </si>
  <si>
    <t>OPERADOR DE CONMUTADOR/PBX DE TELEFONÍA MÓVIL</t>
  </si>
  <si>
    <t>OPERADOR DE  CONTAC CENTER/CALL CENTER DE TELEFONÍA MÓVIL</t>
  </si>
  <si>
    <t>CAJERO  DE TELEFONÍA MÓVIL</t>
  </si>
  <si>
    <r>
      <rPr>
        <b/>
        <sz val="9"/>
        <color indexed="8"/>
        <rFont val="Calibri"/>
        <family val="2"/>
      </rPr>
      <t xml:space="preserve">INCLUYE: </t>
    </r>
    <r>
      <rPr>
        <sz val="9"/>
        <color indexed="8"/>
        <rFont val="Calibri"/>
        <family val="2"/>
      </rPr>
      <t>ASISTENTE DE MERCADEO</t>
    </r>
  </si>
  <si>
    <t>ASISTENTES DE VENTAS DE TELEFONÍA MÓVIL</t>
  </si>
  <si>
    <t>ASISTENTES DE SOPORTE/OPERATIVO DE TELEFONÍA MÓVIL</t>
  </si>
  <si>
    <r>
      <rPr>
        <b/>
        <sz val="9"/>
        <color indexed="8"/>
        <rFont val="Calibri"/>
        <family val="2"/>
      </rPr>
      <t>INCLUYE:</t>
    </r>
    <r>
      <rPr>
        <sz val="9"/>
        <color indexed="8"/>
        <rFont val="Calibri"/>
        <family val="2"/>
      </rPr>
      <t xml:space="preserve"> ASISTENTES DE RRHH, JURIDICO, AFINES</t>
    </r>
  </si>
  <si>
    <t>ASISTENTES FINANCIERO/ADMINISTRATIVO DE TELEFONÍA MÓVIL</t>
  </si>
  <si>
    <t>AGENTE DE CALIDAD / CAPACITADORES DE TELEFONÍA MÓVIL</t>
  </si>
  <si>
    <t>ASESOR/ASISTENTE/AGENTE DE SERVICIO AL CLIENTE DE TELEFONÍA MÓVIL</t>
  </si>
  <si>
    <t>GESTOR DE COBRANZA DE TELEFONÍA MÓVIL</t>
  </si>
  <si>
    <t>EJECUTIVO/AGENTE/ASESOR DE VENTAS PYME DE TELEFONÍA MÓVIL</t>
  </si>
  <si>
    <r>
      <rPr>
        <b/>
        <sz val="9"/>
        <color indexed="8"/>
        <rFont val="Calibri"/>
        <family val="2"/>
      </rPr>
      <t>INCLUYE:</t>
    </r>
    <r>
      <rPr>
        <sz val="9"/>
        <color indexed="8"/>
        <rFont val="Calibri"/>
        <family val="2"/>
      </rPr>
      <t xml:space="preserve"> CARGOS DE MERCADEO</t>
    </r>
  </si>
  <si>
    <t>ANALISTAS DE VENTAS Y SERVICIO DE TELEFONÍA MÓVIL</t>
  </si>
  <si>
    <t>ANALISTAS DE SOPORTE/OPERATIVO DE TELEFONÍA MÓVIL</t>
  </si>
  <si>
    <t>ANALISTAS FINANCIERO/ADMINISTRATIVO DE TELEFONÍA MÓVIL</t>
  </si>
  <si>
    <t>ASESOR/EJECUTIVO/AGENTE DE VENTAS CORPORATIVOS DE TELEFONÍA MÓVIL</t>
  </si>
  <si>
    <t>TRABAJADORA SOCIAL DE TELEFONÍA MÓVIL</t>
  </si>
  <si>
    <t>INGENIERO DE PROCESOS/PROYECTOS DE TELEFONÍA MÓVIL</t>
  </si>
  <si>
    <t>INGENIERO DE SOPORTE DE NEGOCIOS DE TELEFONÍA MÓVIL</t>
  </si>
  <si>
    <t>COORDINADOR DE TELEFONÍA MÓVIL</t>
  </si>
  <si>
    <t>SUPERVISOR DE TELEFONÍA MÓVIL</t>
  </si>
  <si>
    <t>AUDITOR/FISCALIZADOR DE TELEFONÍA MÓVIL</t>
  </si>
  <si>
    <t>ABOGADO DE TELEFONÍA MÓVIL</t>
  </si>
  <si>
    <t>ANALISTAS DE SISTEMAS / TELECOMUNICACIONES DE TELEFONÍA MÓVIL</t>
  </si>
  <si>
    <t>ESPECIALISTAS/SENIOR DE SISTEMAS DE TELEFONÍA MÓVIL</t>
  </si>
  <si>
    <r>
      <rPr>
        <b/>
        <sz val="9"/>
        <color indexed="8"/>
        <rFont val="Calibri"/>
        <family val="2"/>
      </rPr>
      <t>INCLUYE:</t>
    </r>
    <r>
      <rPr>
        <sz val="9"/>
        <color indexed="8"/>
        <rFont val="Calibri"/>
        <family val="2"/>
      </rPr>
      <t xml:space="preserve"> INGENIEROS DE OPERACIÓN/MANTENIMIENTO/CALIDAD/NOC/PROYECTOS/ AFINES A LA RED TECNOLÓGICA</t>
    </r>
  </si>
  <si>
    <t>ESPECIALISTAS/SENIOR DE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</si>
  <si>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</si>
  <si>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</si>
  <si>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t>JEFES DE SOPORTE/OPERATIVO DE TELEFONÍA MÓVIL</t>
  </si>
  <si>
    <r>
      <rPr>
        <b/>
        <sz val="9"/>
        <color indexed="8"/>
        <rFont val="Calibri"/>
        <family val="2"/>
      </rPr>
      <t>INCLUYE:</t>
    </r>
    <r>
      <rPr>
        <sz val="9"/>
        <color indexed="8"/>
        <rFont val="Calibri"/>
        <family val="2"/>
      </rPr>
      <t xml:space="preserve"> LOS JEFES DE HARDWARE Y SOFTWARE</t>
    </r>
  </si>
  <si>
    <t>JEFES DE SISTEMAS/COMPUTACIONALES DE TELEFONÍA MÓVIL</t>
  </si>
  <si>
    <r>
      <rPr>
        <b/>
        <sz val="9"/>
        <color indexed="8"/>
        <rFont val="Calibri"/>
        <family val="2"/>
      </rPr>
      <t>INCLUYE:</t>
    </r>
    <r>
      <rPr>
        <sz val="9"/>
        <color indexed="8"/>
        <rFont val="Calibri"/>
        <family val="2"/>
      </rPr>
      <t xml:space="preserve"> JEFES DE OPERACIÓN/MANTENIMIENTO/CALIDAD/NOC/PROYECTOS, AFINES A LA RED TECNOLÓGICA Y DEMÁS </t>
    </r>
  </si>
  <si>
    <t>JEFES DE TELECOMUNICACIONES DE TELEFONÍA MÓVIL</t>
  </si>
  <si>
    <t>DIRECTORES/GERENTES /AFINES DE TELEFONÍA MOVIL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</si>
  <si>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</si>
  <si>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</si>
  <si>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</si>
  <si>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</si>
  <si>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</si>
  <si>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</si>
  <si>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</si>
  <si>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</si>
  <si>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</si>
  <si>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</si>
  <si>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TECNICO DE PLANTA EXTERNA / CABLISTA / INSTALADOR</t>
  </si>
  <si>
    <t>1220030002003</t>
  </si>
  <si>
    <t xml:space="preserve">TÉCNICO DE HELP DESK </t>
  </si>
  <si>
    <t>1230000000011</t>
  </si>
  <si>
    <t>PROGRAMADOR JUNIOR DE SOFTWARE</t>
  </si>
  <si>
    <t>1220000000010</t>
  </si>
  <si>
    <t>TÉCNICO EN SEGURIDAD ELECTRÓNICA</t>
  </si>
  <si>
    <t>1220000000009</t>
  </si>
  <si>
    <t>TÉCNICO EN CABLEADO ESTRUTURADO</t>
  </si>
  <si>
    <t>1220000000008</t>
  </si>
  <si>
    <t>TÉCNICO EN SISTEMAS SATELITALES</t>
  </si>
  <si>
    <t>1209642000029</t>
  </si>
  <si>
    <t>1209642000028</t>
  </si>
  <si>
    <t>TECNICO DE TRANSMISIONES</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</si>
  <si>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</si>
  <si>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</si>
  <si>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</si>
  <si>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</si>
  <si>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</si>
  <si>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</si>
  <si>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</si>
  <si>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</si>
  <si>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</si>
  <si>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</si>
  <si>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</si>
  <si>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</si>
  <si>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</si>
  <si>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</si>
  <si>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</si>
  <si>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</si>
  <si>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</si>
  <si>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</si>
  <si>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</si>
  <si>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</si>
  <si>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</si>
  <si>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</si>
  <si>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</si>
  <si>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</si>
  <si>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</si>
  <si>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</si>
  <si>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</si>
  <si>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</si>
  <si>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</si>
  <si>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</si>
  <si>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</si>
  <si>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</si>
  <si>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</si>
  <si>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</si>
  <si>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</si>
  <si>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</si>
  <si>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</si>
  <si>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</si>
  <si>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</si>
  <si>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</si>
  <si>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</si>
  <si>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</si>
  <si>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</si>
  <si>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</si>
  <si>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</si>
  <si>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</si>
  <si>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</si>
  <si>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</si>
  <si>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</si>
  <si>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</si>
  <si>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DIRECTOR DE TELECOMUNICACIONES / JEFE DE AREA.</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</si>
  <si>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</si>
  <si>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</si>
  <si>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</si>
  <si>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</si>
  <si>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</si>
  <si>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</si>
  <si>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</si>
  <si>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</si>
  <si>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</si>
  <si>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</si>
  <si>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</si>
  <si>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</si>
  <si>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</si>
  <si>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</si>
  <si>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ENCARGADO DE RECEPCION DE COMBUSTIBLES CARRO TANQUE Y SUPERVISAR ATENCIÓN AL CLIENTE</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</si>
  <si>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</si>
  <si>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</si>
  <si>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</si>
  <si>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</si>
  <si>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</si>
  <si>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</si>
  <si>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</si>
  <si>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</si>
  <si>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</si>
  <si>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</si>
  <si>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</si>
  <si>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</si>
  <si>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</si>
  <si>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</si>
  <si>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</si>
  <si>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</si>
  <si>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</si>
  <si>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</si>
  <si>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</si>
  <si>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</si>
  <si>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</si>
  <si>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</si>
  <si>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</si>
  <si>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</si>
  <si>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</si>
  <si>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1.- VENTA AL POR MENOR DE COMBUSTUBLES</t>
  </si>
  <si>
    <t>COMISIÓN SECTORIAL No. 15 "COMERCIALIZACIÓN Y VENTA DE PRODUCTOS"</t>
  </si>
  <si>
    <t>1709610000339</t>
  </si>
  <si>
    <t>TRAFICO  INTERNACIONAL:  BUQUES  DE  ENTRE   10.000 Y 30.000 TRB</t>
  </si>
  <si>
    <t>CAMARERO-SALONERO (BUQUE)</t>
  </si>
  <si>
    <t>1709610000338</t>
  </si>
  <si>
    <t>AYUDANTE DE COCINA (BUQUE)</t>
  </si>
  <si>
    <t>1709610000340</t>
  </si>
  <si>
    <t>LANCHAS Y REMOLCADORES  TRAFICO FLUVIAL:  DRAGAS</t>
  </si>
  <si>
    <t>MARINERO</t>
  </si>
  <si>
    <t>1709610000333</t>
  </si>
  <si>
    <t>COCINERO (BUQUE)</t>
  </si>
  <si>
    <t>1709610000331</t>
  </si>
  <si>
    <t>TRAFICO CABOTAJE: BUQUES MENOS DE 500 TRB</t>
  </si>
  <si>
    <t>AYUDANTE DE ELECTRICISTA (BUQUE)</t>
  </si>
  <si>
    <t>1709610000337</t>
  </si>
  <si>
    <t>LANCHAS Y REMOLCADORES TRAFICO FLUVIAL</t>
  </si>
  <si>
    <t>1709610000336</t>
  </si>
  <si>
    <t>TRAFICO INTERNACIONAL: BUQUES DE MAS DE  30.000 TRB</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</si>
  <si>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</si>
  <si>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</si>
  <si>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</si>
  <si>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</si>
  <si>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</si>
  <si>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</si>
  <si>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</si>
  <si>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</si>
  <si>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</si>
  <si>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</si>
  <si>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</si>
  <si>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</si>
  <si>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</si>
  <si>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</si>
  <si>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</si>
  <si>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</si>
  <si>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</si>
  <si>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</si>
  <si>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</si>
  <si>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MECANICO (BUQUE)</t>
  </si>
  <si>
    <t>1709610000317</t>
  </si>
  <si>
    <t xml:space="preserve">MAQUINISTA MECANICO (BUQUE) </t>
  </si>
  <si>
    <t>1709610000324</t>
  </si>
  <si>
    <t>TERCER OFICIAL DE MAQUINAS</t>
  </si>
  <si>
    <t>1709610000323</t>
  </si>
  <si>
    <t>TRAFICO INTERNACIONAL:  BUQUES HASTA DE   3.000 TRB</t>
  </si>
  <si>
    <t>TERCER OFICIAL DE CUBIERTA</t>
  </si>
  <si>
    <t>1709610000322</t>
  </si>
  <si>
    <t>RADIOPERADOR</t>
  </si>
  <si>
    <t>1709610000321</t>
  </si>
  <si>
    <t>TRAFICO CABOTAJE: BUQUES DE MAS DE 3.000 TRB</t>
  </si>
  <si>
    <t>PATRON DE ALTURA</t>
  </si>
  <si>
    <t>1709610000320</t>
  </si>
  <si>
    <t>PATRON COSTANERO</t>
  </si>
  <si>
    <t>1709610000316</t>
  </si>
  <si>
    <t>CONTRAMAESTRE</t>
  </si>
  <si>
    <t>1709610000315</t>
  </si>
  <si>
    <t>1709610000314</t>
  </si>
  <si>
    <t>SEGUNDO OFICIAL DE MAQUINAS</t>
  </si>
  <si>
    <t>1709610000313</t>
  </si>
  <si>
    <t>SEGUNDO OFICIAL DE CUBIERTA</t>
  </si>
  <si>
    <t>1709610000312</t>
  </si>
  <si>
    <t>PRIMER OFICIAL DE MAQUINAS</t>
  </si>
  <si>
    <t>1709610000311</t>
  </si>
  <si>
    <t>TRAFICO INTERNACIONAL:  BUQUES ENTRE 3.000 Y 10.000 TRB</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</si>
  <si>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</si>
  <si>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</si>
  <si>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</si>
  <si>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</si>
  <si>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</si>
  <si>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</si>
  <si>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</si>
  <si>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</si>
  <si>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</si>
  <si>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</si>
  <si>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</si>
  <si>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</si>
  <si>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</si>
  <si>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</si>
  <si>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</si>
  <si>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</si>
  <si>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</si>
  <si>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</si>
  <si>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</si>
  <si>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</si>
  <si>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ESTIBADORES DE MERCADERIA EN BUQUES DE ALTO BORDO</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</si>
  <si>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</si>
  <si>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</si>
  <si>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</si>
  <si>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</si>
  <si>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</si>
  <si>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</si>
  <si>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</si>
  <si>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</si>
  <si>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</si>
  <si>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</si>
  <si>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</si>
  <si>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</si>
  <si>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</si>
  <si>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</si>
  <si>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TARJADORES DE MERCADERIAS DE ALTO BORDO</t>
  </si>
  <si>
    <t>1709630100285</t>
  </si>
  <si>
    <t>ROTULISTA</t>
  </si>
  <si>
    <t>1709630100284</t>
  </si>
  <si>
    <t>OPERADOR DE BARREDORA</t>
  </si>
  <si>
    <t>1709630100279</t>
  </si>
  <si>
    <t>OPERADOR DE GRUA DE BUQUES DE ALTO BORDO</t>
  </si>
  <si>
    <t>1709630100275</t>
  </si>
  <si>
    <t>ASISTENTE DE MANTENIMIENTO</t>
  </si>
  <si>
    <t>1709630100274</t>
  </si>
  <si>
    <t>ASISTENTE DE COSTOS</t>
  </si>
  <si>
    <t>1709630100267</t>
  </si>
  <si>
    <t>ASISTENTE JEFE DE TERMINAL</t>
  </si>
  <si>
    <t>1709630100266</t>
  </si>
  <si>
    <t>ASISTENTE DIVISION SEGURIDAD</t>
  </si>
  <si>
    <t>1709630100265</t>
  </si>
  <si>
    <t>ASISTENTE DE SEGUROS</t>
  </si>
  <si>
    <t>1709630100264</t>
  </si>
  <si>
    <t>ASISTENTE DE SEGURIDAD FISICA</t>
  </si>
  <si>
    <t>1709630100263</t>
  </si>
  <si>
    <t>ASISTENTE DE SEGURIDAD ELECTRONICA</t>
  </si>
  <si>
    <t>1709630100262</t>
  </si>
  <si>
    <t>ASISTENTE DE RECURSOS HUMANOS</t>
  </si>
  <si>
    <t>1709630100261</t>
  </si>
  <si>
    <t>ASISTENTE DE OPERACIONES</t>
  </si>
  <si>
    <t>1709630100259</t>
  </si>
  <si>
    <t>ASISTENTE DE COMPRAS</t>
  </si>
  <si>
    <t>1709630100258</t>
  </si>
  <si>
    <t>ASISTENTE DE COBRANZAS</t>
  </si>
  <si>
    <t>1709630100256</t>
  </si>
  <si>
    <t>ASISTENTE DE AUDITORIA</t>
  </si>
  <si>
    <t>1709630100255</t>
  </si>
  <si>
    <t>ASISTENTE DE ASUNTOS LABORALES</t>
  </si>
  <si>
    <t>1709630100254</t>
  </si>
  <si>
    <t>ASISTENTE DE AREA DE CONTENEDORES</t>
  </si>
  <si>
    <t>1709630100253</t>
  </si>
  <si>
    <t>ASISTENTE DE AFORO</t>
  </si>
  <si>
    <t>1709630100252</t>
  </si>
  <si>
    <t>ASISTENTE ASUNTOS CIVILES Y PENALES</t>
  </si>
  <si>
    <t>1709630100251</t>
  </si>
  <si>
    <t>ASISTENTE ASESORIA LEGAL</t>
  </si>
  <si>
    <t>1709630100249</t>
  </si>
  <si>
    <t>OPERADORE DE HIDROLABADORA</t>
  </si>
  <si>
    <t>1709630100248</t>
  </si>
  <si>
    <t>OPERADOR DE PALLET JACK</t>
  </si>
  <si>
    <t>1709630100247</t>
  </si>
  <si>
    <t>OPERADOR DE MONTACARGA Y PORTACONTENEDORES</t>
  </si>
  <si>
    <t>1709630100244</t>
  </si>
  <si>
    <t>TECNICO SUELOS</t>
  </si>
  <si>
    <t>1709630100243</t>
  </si>
  <si>
    <t>TECNICO DE REFRIGERACION</t>
  </si>
  <si>
    <t>1709630100242</t>
  </si>
  <si>
    <t>INSPECTOR RETROAREA</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</si>
  <si>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</si>
  <si>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</si>
  <si>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</si>
  <si>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</si>
  <si>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</si>
  <si>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</si>
  <si>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</si>
  <si>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</si>
  <si>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</si>
  <si>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</si>
  <si>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</si>
  <si>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COORDINADOR DE PROTECCION MARITIMA</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</si>
  <si>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</si>
  <si>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</si>
  <si>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</si>
  <si>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</si>
  <si>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</si>
  <si>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</si>
  <si>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</si>
  <si>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</si>
  <si>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</si>
  <si>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</si>
  <si>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</si>
  <si>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</si>
  <si>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</si>
  <si>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SUPERVISOR ELECTRICO</t>
  </si>
  <si>
    <t>1709630100224</t>
  </si>
  <si>
    <t>SUPERVISOR DE VERIFICACION TARJA</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</si>
  <si>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</si>
  <si>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</si>
  <si>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</si>
  <si>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</si>
  <si>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</si>
  <si>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</si>
  <si>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</si>
  <si>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</si>
  <si>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</si>
  <si>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</si>
  <si>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</si>
  <si>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</si>
  <si>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</si>
  <si>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 xml:space="preserve">OPERADOR DE GRUA DE TIERRA Y A BORDO </t>
  </si>
  <si>
    <t>1709630100216</t>
  </si>
  <si>
    <t>OPERADOR DE CABEZAL</t>
  </si>
  <si>
    <t>1709630100214</t>
  </si>
  <si>
    <t xml:space="preserve">COORDINADOR DE SEGURIDAD INDUSTRIAL Y CONTAMINACION </t>
  </si>
  <si>
    <t>1709630100213</t>
  </si>
  <si>
    <t>ANALISTA FINANCIERO</t>
  </si>
  <si>
    <t>1709630100212</t>
  </si>
  <si>
    <t>ANALISTA DE SISTEMA</t>
  </si>
  <si>
    <t>1709630100211</t>
  </si>
  <si>
    <t>ANALISTA DE NEGOCIOS</t>
  </si>
  <si>
    <t>1709630100208</t>
  </si>
  <si>
    <t>JEFE MEDICO</t>
  </si>
  <si>
    <t>1709630100207</t>
  </si>
  <si>
    <t>JEFE MECANICO ELECTRICISTA</t>
  </si>
  <si>
    <t>1709630100205</t>
  </si>
  <si>
    <t>JEFE FINANCIERO</t>
  </si>
  <si>
    <t>1709630100204</t>
  </si>
  <si>
    <t>JEFE DE VIGILANCIA</t>
  </si>
  <si>
    <t>1709630100203</t>
  </si>
  <si>
    <t>JEFE DE TURNO - SEGURIDAD</t>
  </si>
  <si>
    <t>1709630100202</t>
  </si>
  <si>
    <t>JEFE DE TRANSPORTE</t>
  </si>
  <si>
    <t>1709630100201</t>
  </si>
  <si>
    <t>JEFE DE TESORERIA</t>
  </si>
  <si>
    <t>1709630100200</t>
  </si>
  <si>
    <t>JEFE DE TERMINAL</t>
  </si>
  <si>
    <t>1709630100199</t>
  </si>
  <si>
    <t>JEFE DE TARJA</t>
  </si>
  <si>
    <t>1709630100198</t>
  </si>
  <si>
    <t>JEFE DE TALLER MECANICO</t>
  </si>
  <si>
    <t>1709630100197</t>
  </si>
  <si>
    <t>JEFE DE TALLER</t>
  </si>
  <si>
    <t>1709630100196</t>
  </si>
  <si>
    <t>JEFE DE SUMINISTROS</t>
  </si>
  <si>
    <t>1709630100195</t>
  </si>
  <si>
    <t>JEFE DE SISTEMAS</t>
  </si>
  <si>
    <t>1709630100194</t>
  </si>
  <si>
    <t>JEFE DE SEGURIDAD PORTUARIA</t>
  </si>
  <si>
    <t>1709630100193</t>
  </si>
  <si>
    <t>JEFE DE SEGURIDAD INDUSTRIAL Y CONTAMINACION</t>
  </si>
  <si>
    <t>1709630100192</t>
  </si>
  <si>
    <t>JEFE DE SEGURIDAD FISICA</t>
  </si>
  <si>
    <t>1709630100191</t>
  </si>
  <si>
    <t>JEFE DE SEGURIDAD ELECTRONICA</t>
  </si>
  <si>
    <t>1709630100190</t>
  </si>
  <si>
    <t>JEFE DE SEGURIDAD</t>
  </si>
  <si>
    <t>1709630100189</t>
  </si>
  <si>
    <t>JEFE DE REVISION FINAL</t>
  </si>
  <si>
    <t>1709630100188</t>
  </si>
  <si>
    <t>JEFE DE RECURSOS HUMANOS</t>
  </si>
  <si>
    <t>1709630100187</t>
  </si>
  <si>
    <t>JEFE DE RECLAMOS DE SEGUROS</t>
  </si>
  <si>
    <t>1709630100186</t>
  </si>
  <si>
    <t>JEFE DE PROTECCION MARITIMA</t>
  </si>
  <si>
    <t>1709630100185</t>
  </si>
  <si>
    <t>JEFE DE PROGRAMACION</t>
  </si>
  <si>
    <t>1709630100184</t>
  </si>
  <si>
    <t>JEFE DE PROCESAMIENTO DE DATOS</t>
  </si>
  <si>
    <t>1709630100183</t>
  </si>
  <si>
    <t>JEFE DE PLANIFICACION OPERACIONES</t>
  </si>
  <si>
    <t>1709630100182</t>
  </si>
  <si>
    <t>1709630100181</t>
  </si>
  <si>
    <t>JEFE DE OPERACIONES</t>
  </si>
  <si>
    <t>1709630100180</t>
  </si>
  <si>
    <t>JEFE DE MECANICO</t>
  </si>
  <si>
    <t>1709630100179</t>
  </si>
  <si>
    <t>JEFE DE MAQUINA</t>
  </si>
  <si>
    <t>1709630100178</t>
  </si>
  <si>
    <t>1709630100177</t>
  </si>
  <si>
    <t>JEFE DE FACTURACION Y RECLAMOS</t>
  </si>
  <si>
    <t>1709630100176</t>
  </si>
  <si>
    <t>JEFE DE FACTURACION</t>
  </si>
  <si>
    <t>1709630100175</t>
  </si>
  <si>
    <t>JEFE DE ELECTRICIDAD</t>
  </si>
  <si>
    <t>1709630100174</t>
  </si>
  <si>
    <t>JEFE DE DIVISION MANTENIMIENTO</t>
  </si>
  <si>
    <t>1709630100173</t>
  </si>
  <si>
    <t>JEFE DE DIVISION INGENIERIA CIVIL</t>
  </si>
  <si>
    <t>1709630100172</t>
  </si>
  <si>
    <t>JEFE DE DIVISION EQUIPO Y MANTENIMIENTO</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</si>
  <si>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</si>
  <si>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</si>
  <si>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</si>
  <si>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</si>
  <si>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</si>
  <si>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</si>
  <si>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</si>
  <si>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</si>
  <si>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</si>
  <si>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</si>
  <si>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</si>
  <si>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</si>
  <si>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</si>
  <si>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JEFE DE BAHIA</t>
  </si>
  <si>
    <t>1709630100163</t>
  </si>
  <si>
    <t>JEFE DE ASESORIA LEGAL</t>
  </si>
  <si>
    <t>1709630100162</t>
  </si>
  <si>
    <t>JEFE DE ANALISIS FINANCIERO</t>
  </si>
  <si>
    <t>1709630100161</t>
  </si>
  <si>
    <t>JEFE DE ANALISIS AFORO</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</si>
  <si>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</si>
  <si>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</si>
  <si>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</si>
  <si>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</si>
  <si>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</si>
  <si>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</si>
  <si>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</si>
  <si>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</si>
  <si>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</si>
  <si>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</si>
  <si>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</si>
  <si>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 xml:space="preserve">GERENTE DE COMERCIALIZACION </t>
  </si>
  <si>
    <t>5.- SISTEMA PORTUARIO ECUATORIANO CODG 706 - 702: RECINTOS PORTUARIOS, ESTIBADORES DE MERCADERIAS EN BUQUES DE ALTO BORDO, TARJADORES DE MERCADERÍAS EN BUQUES DE ALTO BORDO</t>
  </si>
  <si>
    <t>GUARDIA DE SEGURIDAD AEROPORTUARIA</t>
  </si>
  <si>
    <t>CHOFER DE PUENTE DE EMBARQUE</t>
  </si>
  <si>
    <t>1730000005004</t>
  </si>
  <si>
    <t>SERVICIOS EN TIERRA/RAMPAS</t>
  </si>
  <si>
    <t>COORDINADOR DE POZO O TUNEL</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</si>
  <si>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</si>
  <si>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</si>
  <si>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</si>
  <si>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</si>
  <si>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</si>
  <si>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</si>
  <si>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</si>
  <si>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</si>
  <si>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</si>
  <si>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</si>
  <si>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</si>
  <si>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</si>
  <si>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</si>
  <si>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</si>
  <si>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GRUPO B: MECANICA TABLA 1</t>
  </si>
  <si>
    <t>VULCANIZADOR DE LLANTAS DE MAQUINARIA AGRICOLA</t>
  </si>
  <si>
    <t>1709602300148</t>
  </si>
  <si>
    <t>AYUDANTE DE OPERADOR DE MAQUINARIA AGRICOLA EN GENERAL</t>
  </si>
  <si>
    <t>1720000000006</t>
  </si>
  <si>
    <t>VENDIMIADORA</t>
  </si>
  <si>
    <t>1709602300146</t>
  </si>
  <si>
    <t>VAGONES DE FONDO FALSO (EUCLIDS)</t>
  </si>
  <si>
    <t>1720000000007</t>
  </si>
  <si>
    <t>TRITURADORA</t>
  </si>
  <si>
    <t>1709602300145</t>
  </si>
  <si>
    <t>TRACTOR DE ORUGA</t>
  </si>
  <si>
    <t>1709602300144</t>
  </si>
  <si>
    <t>TRACTOR DE LLANTA FORESTAL COMBINADO (SEGADORA, RODILLO, ESQUIDER, REMOLCADOR, CANGURO HALADOR DE COMBOYER, CANGURO HALADOR  DE TRAILER PARA TRANSPORTES VARIOS, CANGURO HALADOR DE MADERA)</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</si>
  <si>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</si>
  <si>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</si>
  <si>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</si>
  <si>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</si>
  <si>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</si>
  <si>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</si>
  <si>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</si>
  <si>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</si>
  <si>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</si>
  <si>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</si>
  <si>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</si>
  <si>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</si>
  <si>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</si>
  <si>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OPERADOR DE BOMBAS DE RIEGO, DRENAJE Y BANDEADORES DE LINEA</t>
  </si>
  <si>
    <t>1709602300138</t>
  </si>
  <si>
    <t>MOTONIVELADORA (PARA SECTOR AGRÍCOLA)</t>
  </si>
  <si>
    <t>1709602300137</t>
  </si>
  <si>
    <t>MOTO TRAILLA (PARA SECTOR AGRÍCOLA)</t>
  </si>
  <si>
    <t>1720000000003</t>
  </si>
  <si>
    <t>FUMIGADORA</t>
  </si>
  <si>
    <t>1709602300134</t>
  </si>
  <si>
    <t>EXCAVADORA GRUA</t>
  </si>
  <si>
    <t>1709602300133</t>
  </si>
  <si>
    <t>DRAGA HIDRAULICA</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</si>
  <si>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</si>
  <si>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</si>
  <si>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</si>
  <si>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</si>
  <si>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</si>
  <si>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</si>
  <si>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</si>
  <si>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</si>
  <si>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</si>
  <si>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</si>
  <si>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</si>
  <si>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CANGURO FANGEADOR RUEDAS GAVIAS, CANGURO HALADOR  DE ARADO  (TRACTOR AGRICOLA DE NEUMATICOS)</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</si>
  <si>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</si>
  <si>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</si>
  <si>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</si>
  <si>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</si>
  <si>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</si>
  <si>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</si>
  <si>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CHOFER: Para automotores especiales adaptados para personas con capacidades especiales</t>
  </si>
  <si>
    <t>1716950001004</t>
  </si>
  <si>
    <t>CHOFER: taxis convencionales, ejecutivos</t>
  </si>
  <si>
    <t>1716950000004</t>
  </si>
  <si>
    <t>CHOFER: Para camiones sin acoplados</t>
  </si>
  <si>
    <t>1716950000003</t>
  </si>
  <si>
    <t>CHOFER: Para transporte Escolares-Personal y turismo, hasta 45 pasajeros</t>
  </si>
  <si>
    <t>1716950012001</t>
  </si>
  <si>
    <t>CHOFER: Camiones para transportar mercancías o sustancias peligrosas y otros vehículos especiales</t>
  </si>
  <si>
    <t>1716950011001</t>
  </si>
  <si>
    <t>CHOFER: Trolebuses y vehiculos articulados (pasajeros)</t>
  </si>
  <si>
    <t>1716950010001</t>
  </si>
  <si>
    <t>CHOFER: Auto ferros</t>
  </si>
  <si>
    <t>1716950009001</t>
  </si>
  <si>
    <t>CHOFER: Para Ferrocarriles</t>
  </si>
  <si>
    <t>1716950008001</t>
  </si>
  <si>
    <t>CHOFER: Otros camiones</t>
  </si>
  <si>
    <t>1716950007001</t>
  </si>
  <si>
    <t>CHOFER: Plataformas</t>
  </si>
  <si>
    <t>1716950006001</t>
  </si>
  <si>
    <t>CHOFER: Tanqueros</t>
  </si>
  <si>
    <t>1716950005001</t>
  </si>
  <si>
    <t>CHOFER: Volquetas</t>
  </si>
  <si>
    <t>1716950004001</t>
  </si>
  <si>
    <t xml:space="preserve">CHOFER: Trailer </t>
  </si>
  <si>
    <t>1716950003001</t>
  </si>
  <si>
    <t>CHOFER: Para camiones pesados y extra pesados con o sin remolque de más de 4,5 toneladas</t>
  </si>
  <si>
    <t>1716950002001</t>
  </si>
  <si>
    <t>CHOFER: Para servicio de pasajeros (urbanos, interprovinciales, intraprovinciales)</t>
  </si>
  <si>
    <t>1716950001001</t>
  </si>
  <si>
    <t>Ambulancia, Motobomba, Carro Cisterna, entre otros</t>
  </si>
  <si>
    <t>CHOFER: de vehiculos de emergencia</t>
  </si>
  <si>
    <t>1.- CHOFERES / CONDUCTORES</t>
  </si>
  <si>
    <t>COMISIÓN SECTORIAL No. 17 “TRANSPORTE ALMACENAMIENTO Y LOGÍSTICA”</t>
  </si>
  <si>
    <t>¹ Los cargos/actividades de la rama descrita estarán sujetos a los niveles de las estructuras ocupacionales de cada categoría.</t>
  </si>
  <si>
    <t>1720600000185</t>
  </si>
  <si>
    <t>Estibador de Carga Aérea</t>
  </si>
  <si>
    <t>1710600000184</t>
  </si>
  <si>
    <t>Entrega - Recepción de Carga Aérea</t>
  </si>
  <si>
    <t>1710600000179</t>
  </si>
  <si>
    <t>Asistente Administrativa Aeroportuaria</t>
  </si>
  <si>
    <t>1710600000176</t>
  </si>
  <si>
    <t>Cajero - Pagador Aéreo</t>
  </si>
  <si>
    <t>1720600000197</t>
  </si>
  <si>
    <t>Operaciones Plataforma</t>
  </si>
  <si>
    <t>1730600000178</t>
  </si>
  <si>
    <t>Operador de Equipos de Fumigación</t>
  </si>
  <si>
    <t>1730600000177</t>
  </si>
  <si>
    <t>Abastecedor de Campo</t>
  </si>
  <si>
    <t>1710600000181</t>
  </si>
  <si>
    <t>Supervisor de Servicio a Bordo</t>
  </si>
  <si>
    <t>1720600000196</t>
  </si>
  <si>
    <t>Coordinador Seguridad Laboral</t>
  </si>
  <si>
    <t>1710600000168</t>
  </si>
  <si>
    <t>Coordinador de Entrenamiento</t>
  </si>
  <si>
    <t>1720600000174</t>
  </si>
  <si>
    <t>Coordinador de Calidad de Seguridad Operacional</t>
  </si>
  <si>
    <t>1710600000183</t>
  </si>
  <si>
    <t>Supervisor de Carga</t>
  </si>
  <si>
    <t>1710600000169</t>
  </si>
  <si>
    <t>Instructores en Tierra</t>
  </si>
  <si>
    <t>1720600000165</t>
  </si>
  <si>
    <t>Supervisor de Control de Publicaciones</t>
  </si>
  <si>
    <t>1710600000175</t>
  </si>
  <si>
    <t>Jefatura de Factores Humanos</t>
  </si>
  <si>
    <t>1710600000180</t>
  </si>
  <si>
    <t>Jefe de Servicio a Bordo</t>
  </si>
  <si>
    <t>1710600000173</t>
  </si>
  <si>
    <t>Jefatura de Promocion de Seguridad Operacional</t>
  </si>
  <si>
    <t>1710600000172</t>
  </si>
  <si>
    <t>Jefatura de Aseguramiento de Seguridad Operacional</t>
  </si>
  <si>
    <t>1710600000171</t>
  </si>
  <si>
    <t>Jefatura de Gestion de Riesgos Operacionales</t>
  </si>
  <si>
    <t>1710600000166</t>
  </si>
  <si>
    <t>Jefatura de Entrenamiento</t>
  </si>
  <si>
    <t>1710600000164</t>
  </si>
  <si>
    <t>Jefatura de Publicaciones</t>
  </si>
  <si>
    <t>1710600000182</t>
  </si>
  <si>
    <t>Jefe de Carga</t>
  </si>
  <si>
    <t>1710600000170</t>
  </si>
  <si>
    <t>Jefatura Sistema de Seguridad Operacional</t>
  </si>
  <si>
    <t>1710600000163</t>
  </si>
  <si>
    <t>Jefe de Estandarización</t>
  </si>
  <si>
    <t>1710600000162</t>
  </si>
  <si>
    <t>Jefe de Pilotos</t>
  </si>
  <si>
    <t>1710600000161</t>
  </si>
  <si>
    <t>Gerente de Operaciones</t>
  </si>
  <si>
    <r>
      <t>VI. OPERACIONES EN TIERRA</t>
    </r>
    <r>
      <rPr>
        <b/>
        <sz val="9"/>
        <color indexed="8"/>
        <rFont val="Calibri"/>
        <family val="2"/>
      </rPr>
      <t>¹</t>
    </r>
  </si>
  <si>
    <t>1720600000195</t>
  </si>
  <si>
    <t xml:space="preserve">Auxiliar Counter / Equipaje </t>
  </si>
  <si>
    <t>1710600000154</t>
  </si>
  <si>
    <t>Agente de Reservaciones</t>
  </si>
  <si>
    <t>1710600000155</t>
  </si>
  <si>
    <t>Agente de Ventas</t>
  </si>
  <si>
    <t>1720600000150</t>
  </si>
  <si>
    <t>Agente de Tráfico</t>
  </si>
  <si>
    <t>1720600000148</t>
  </si>
  <si>
    <t>Ejecutivo de Ventas</t>
  </si>
  <si>
    <t>1710600000159</t>
  </si>
  <si>
    <t>Agentes de Seguridad Aérea</t>
  </si>
  <si>
    <t>1720600000153</t>
  </si>
  <si>
    <t>Supervisor de Reservaciones</t>
  </si>
  <si>
    <t>1720600000152</t>
  </si>
  <si>
    <t>Supervisor de Servicio al Cliente</t>
  </si>
  <si>
    <t>1720600000149</t>
  </si>
  <si>
    <t>Supervisor de Tráfico</t>
  </si>
  <si>
    <t>1720600000147</t>
  </si>
  <si>
    <t>Supervisor de Ventas</t>
  </si>
  <si>
    <t>1720600000158</t>
  </si>
  <si>
    <t>Supervisores de Seguridad Aérea</t>
  </si>
  <si>
    <t>1710600000151</t>
  </si>
  <si>
    <t>Jefe de Servicio al Cliente</t>
  </si>
  <si>
    <t>1720600000193</t>
  </si>
  <si>
    <t>Jefe Estación o Base</t>
  </si>
  <si>
    <t>1710600000157</t>
  </si>
  <si>
    <t>Jefe de Seguridad Aeroportuaria</t>
  </si>
  <si>
    <t>1720600000194</t>
  </si>
  <si>
    <t>Jefe de Ventas</t>
  </si>
  <si>
    <t>1710600000156</t>
  </si>
  <si>
    <t>Jefe de Seguridad Aérea</t>
  </si>
  <si>
    <t>1720600000192</t>
  </si>
  <si>
    <t>Jefe Aeropuerto</t>
  </si>
  <si>
    <t>1710600000146</t>
  </si>
  <si>
    <t>Gerente de Aeropuerto</t>
  </si>
  <si>
    <r>
      <t>V. TRAFICO Y VENTAS</t>
    </r>
    <r>
      <rPr>
        <b/>
        <sz val="9"/>
        <color indexed="8"/>
        <rFont val="Calibri"/>
        <family val="2"/>
      </rPr>
      <t>¹</t>
    </r>
  </si>
  <si>
    <t>1710600000144</t>
  </si>
  <si>
    <t>Ayudante de Bodega de Repuestos Aeronaúticos</t>
  </si>
  <si>
    <t>Ayudante Mecánico</t>
  </si>
  <si>
    <t>1710600000143</t>
  </si>
  <si>
    <t>Bodeguero Repuestos Aeronaúticos</t>
  </si>
  <si>
    <t>1710600000141</t>
  </si>
  <si>
    <t>Asistente de Estadisticas</t>
  </si>
  <si>
    <t>1710600000142</t>
  </si>
  <si>
    <t>Control de Componentes Rotables</t>
  </si>
  <si>
    <t>1710600000139</t>
  </si>
  <si>
    <t>Bibliotecario Técnico Aereo</t>
  </si>
  <si>
    <t>1710600000136</t>
  </si>
  <si>
    <t>Técnico de Mantenimiento / Mecánico</t>
  </si>
  <si>
    <t>1720600000133</t>
  </si>
  <si>
    <t>Supervisor o Inspector de Control de Calidad</t>
  </si>
  <si>
    <t>1710600000138</t>
  </si>
  <si>
    <t>Ingenieria de Mantenimiento</t>
  </si>
  <si>
    <t>1720600000135</t>
  </si>
  <si>
    <t>Jefe de Grupo</t>
  </si>
  <si>
    <t>1720600000134</t>
  </si>
  <si>
    <t>Supervisor o Inspector de Mantenimiento</t>
  </si>
  <si>
    <t>1710600000140</t>
  </si>
  <si>
    <t>Jefe de Estadisticas</t>
  </si>
  <si>
    <t>1710600000132</t>
  </si>
  <si>
    <t>Jefe de Control de Calidad</t>
  </si>
  <si>
    <t>1710600000131</t>
  </si>
  <si>
    <t>Jefe de Entrenamiento de Mantenimiento</t>
  </si>
  <si>
    <t>1710600000130</t>
  </si>
  <si>
    <t>Jefe de Mantenimiento</t>
  </si>
  <si>
    <t>1710600000129</t>
  </si>
  <si>
    <t>Gerente de Mantenimiento</t>
  </si>
  <si>
    <r>
      <t>IV. MANTENIMIENTO</t>
    </r>
    <r>
      <rPr>
        <b/>
        <sz val="9"/>
        <color indexed="8"/>
        <rFont val="Calibri"/>
        <family val="2"/>
      </rPr>
      <t>¹</t>
    </r>
  </si>
  <si>
    <t>1720600000191</t>
  </si>
  <si>
    <t>Operador de Radio</t>
  </si>
  <si>
    <t>1710600000127</t>
  </si>
  <si>
    <t>Técnico de Operaciones</t>
  </si>
  <si>
    <t>1720600000126</t>
  </si>
  <si>
    <t>Supervisor</t>
  </si>
  <si>
    <t>1710600000125</t>
  </si>
  <si>
    <t xml:space="preserve"> Responsable y representante de la empresa para la coordinación de las facilidades y construcciones de acuerdo a la especializacion o disciplina. Responsable de la ingeniería, compras, construcción y pre-operación.</t>
  </si>
  <si>
    <t>JEFE  DE FACILIDADES Y CONSTRUCCIÓN</t>
  </si>
  <si>
    <t>0430000000017</t>
  </si>
  <si>
    <t>Responsable  y representante de la empresa de ser el administrador  de la operación y demás faces del campo.  Minas/ Canteras y Yacimientos</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</si>
  <si>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</si>
  <si>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</si>
  <si>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</si>
  <si>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</si>
  <si>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</si>
  <si>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</si>
  <si>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</si>
  <si>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</si>
  <si>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</si>
  <si>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</si>
  <si>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</si>
  <si>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</si>
  <si>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</si>
  <si>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</si>
  <si>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</si>
  <si>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Ejecutar operaciones en los diferentes procesos tanto en campo como en base en las diferentes ramas o disciplinas</t>
  </si>
  <si>
    <t>OPERADOR DE  OPERACIONES/PETRÓLEO</t>
  </si>
  <si>
    <t>ESPECIALISTA DE EXPLOSIVOS PETRÓLEO, CRUDO Y GAS NATURAL Y SUS DERIVADOS</t>
  </si>
  <si>
    <t>0403111000070</t>
  </si>
  <si>
    <t xml:space="preserve">Responsable de las actividades del análisis químico y o físico de los materiales y productos. </t>
  </si>
  <si>
    <t xml:space="preserve">LABORATORISTA </t>
  </si>
  <si>
    <t>0403111000061</t>
  </si>
  <si>
    <t>TECNICO DE OPERACIONES PETRÓLEO, CRUDO Y GAS NATURAL Y SUS DERIVADOS</t>
  </si>
  <si>
    <t>SUPERVISOR RELACIONES COMUNITARIAS PETRÓLEO, CRUDO Y GAS NATURAL Y SUS DERIVADOS</t>
  </si>
  <si>
    <t>SUPERVISOR DE PROYECTOS PETRÓLEO, CRUDO Y GAS NATURAL Y SUS DERIVADOS</t>
  </si>
  <si>
    <t>SUPERVISOR DE FACILIDADES Y CONSTRUCCIÓN PETRÓLEO, CRUDO Y GAS NATURAL Y SUS DERIVADOS</t>
  </si>
  <si>
    <t>INGENERIO DE OPERACIONES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</si>
  <si>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</si>
  <si>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</si>
  <si>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</si>
  <si>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Interpreta los registros eléctricos del yacimiento y colabora con las demás actividades de su disciplina</t>
  </si>
  <si>
    <t>INGENIERO PETROFÍSICO</t>
  </si>
  <si>
    <t>Analizar las actividades de ingenieria del reservorio asi como la ejecucion de trabajos y acondicionamiento de pozos de petroleos</t>
  </si>
  <si>
    <t>INGENIERO DE YACIMIENTOS/RESEVORIOS</t>
  </si>
  <si>
    <t>0430000000012</t>
  </si>
  <si>
    <t xml:space="preserve">Controlar y fiscalizar  la calidad, cantidad, instalaciones, obras en las actividades petroleras. </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</si>
  <si>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</si>
  <si>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</si>
  <si>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</si>
  <si>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</si>
  <si>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</si>
  <si>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</si>
  <si>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</si>
  <si>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</si>
  <si>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</si>
  <si>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Conceptualizan y diseñan facilidades de acuerdo a la disciplina ante requerimientos puntuales.</t>
  </si>
  <si>
    <t>RESPONSABLE DE DISCIPLINA</t>
  </si>
  <si>
    <t>JEFE DE OPERACIONES PETRÓLEO, CRUDO Y GAS NATURAL Y SUS DERIVADOS</t>
  </si>
  <si>
    <t>JEFE DE RELACIONES COMUNITARIAS PETRÓLEO, CRUDO Y GAS NATURAL Y SUS DERIVADOS</t>
  </si>
  <si>
    <t xml:space="preserve">Responsable  y representante de la empresa para supervisar, coordina y ejecuta las actividades relacionadas con el estudio del estado de los pozos y yacimientos. Maneja la información confidencial y  técnica del yaciiento. </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</si>
  <si>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</si>
  <si>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</si>
  <si>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</si>
  <si>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</si>
  <si>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</si>
  <si>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</si>
  <si>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</si>
  <si>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</si>
  <si>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</si>
  <si>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</si>
  <si>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</si>
  <si>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</si>
  <si>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</si>
  <si>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</si>
  <si>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</si>
  <si>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</si>
  <si>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</si>
  <si>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</si>
  <si>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</si>
  <si>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</si>
  <si>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</si>
  <si>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</si>
  <si>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</si>
  <si>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</si>
  <si>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</si>
  <si>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</si>
  <si>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</si>
  <si>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</si>
  <si>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</si>
  <si>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</si>
  <si>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</si>
  <si>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</si>
  <si>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</si>
  <si>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</si>
  <si>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</si>
  <si>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</si>
  <si>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</si>
  <si>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</si>
  <si>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</si>
  <si>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ALIMENTADOR DE MAQUINA DE PRODUCTO TERMINADO</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</si>
  <si>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</si>
  <si>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</si>
  <si>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</si>
  <si>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</si>
  <si>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</si>
  <si>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</si>
  <si>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</si>
  <si>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</si>
  <si>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</si>
  <si>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</si>
  <si>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</si>
  <si>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</si>
  <si>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</si>
  <si>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</si>
  <si>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</si>
  <si>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</si>
  <si>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</si>
  <si>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</si>
  <si>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</si>
  <si>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</si>
  <si>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</si>
  <si>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</si>
  <si>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</si>
  <si>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</si>
  <si>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</si>
  <si>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</si>
  <si>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</si>
  <si>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</si>
  <si>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</si>
  <si>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</si>
  <si>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</si>
  <si>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</si>
  <si>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</si>
  <si>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</si>
  <si>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</si>
  <si>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</si>
  <si>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</si>
  <si>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</si>
  <si>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</si>
  <si>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</si>
  <si>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</si>
  <si>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</si>
  <si>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</si>
  <si>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</si>
  <si>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</si>
  <si>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</si>
  <si>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</si>
  <si>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</si>
  <si>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</si>
  <si>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</si>
  <si>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</si>
  <si>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</si>
  <si>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</si>
  <si>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</si>
  <si>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</si>
  <si>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</si>
  <si>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</si>
  <si>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</si>
  <si>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</si>
  <si>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</si>
  <si>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</si>
  <si>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</si>
  <si>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</si>
  <si>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</si>
  <si>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</si>
  <si>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</si>
  <si>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</si>
  <si>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</si>
  <si>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</si>
  <si>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</si>
  <si>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</si>
  <si>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</si>
  <si>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CONTROLADOR DE INSECTOS EXPERIMENTACION CAÑA</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</si>
  <si>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</si>
  <si>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</si>
  <si>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</si>
  <si>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</si>
  <si>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</si>
  <si>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</si>
  <si>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</si>
  <si>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</si>
  <si>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</si>
  <si>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</si>
  <si>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OPERADORES TÉCNICOS DE: CUARTO DE CONTROL, CALDERO, CONTROLES TANDEM - TRAPICHE / PRENSA, CUADRUPLES, MOLINO / MÁQUINA DE TRAPICHE, PLANTA ELÉCTRICA A DIESEL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</si>
  <si>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</si>
  <si>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</si>
  <si>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</si>
  <si>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</si>
  <si>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</si>
  <si>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</si>
  <si>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</si>
  <si>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</si>
  <si>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</si>
  <si>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</si>
  <si>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</si>
  <si>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</si>
  <si>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</si>
  <si>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</si>
  <si>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</si>
  <si>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</si>
  <si>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</si>
  <si>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</si>
  <si>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</si>
  <si>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</si>
  <si>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</si>
  <si>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</si>
  <si>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</si>
  <si>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</si>
  <si>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TRABAJADORES DE PRODUCCION PROPIOS DE LA INDUSTRIA</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</si>
  <si>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</si>
  <si>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</si>
  <si>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</si>
  <si>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</si>
  <si>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</si>
  <si>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</si>
  <si>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</si>
  <si>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</si>
  <si>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</si>
  <si>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</si>
  <si>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</si>
  <si>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</si>
  <si>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</si>
  <si>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</si>
  <si>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</si>
  <si>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</si>
  <si>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</si>
  <si>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</si>
  <si>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</si>
  <si>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</si>
  <si>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</si>
  <si>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</si>
  <si>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</si>
  <si>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EN EL SECTOR DE INDUSTRIAS DE PRODUCTOS DE MOLINERIA</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</si>
  <si>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</si>
  <si>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</si>
  <si>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</si>
  <si>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</si>
  <si>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</si>
  <si>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</si>
  <si>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</si>
  <si>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</si>
  <si>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</si>
  <si>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 Y, DEMÁS LABORES PROPIOS DE LA INDUSTRIA</t>
  </si>
  <si>
    <t>0504151400381</t>
  </si>
  <si>
    <t>LLENADORES DE: MANTECA, MANTECA EN TARRINAS, MANTECA / MARGARINA AL GRANEL</t>
  </si>
  <si>
    <t>0504151400379</t>
  </si>
  <si>
    <t>ENVASADOR DE HARINA, LAMPADOR ALIMENTADOR DE SILOS</t>
  </si>
  <si>
    <t>0504151400353</t>
  </si>
  <si>
    <t>TUBERO DE PATIO</t>
  </si>
  <si>
    <t>0504151400350</t>
  </si>
  <si>
    <t>PREPARADOR DE SEMILLA DE PLANTA DE EXTRACCION</t>
  </si>
  <si>
    <t>0504151400361</t>
  </si>
  <si>
    <t>AYUDANTE DE OPERADORES TÉCNICOS DE: DEODORIZACIÓN, PLANTA EXTRACTORA POR SOLVENTE, REFINACIÓN, BLANQUEO DE ACEITES / GRASAS, CALDERO, DESMOTADORA, LAVADOR DE ENVASES, MAQUINA ENVASADORA, PREPARACIÓN DE MANTECA / MARGARINA; Y, DEMÁS EQUIPOS ESPECIALIZADOS PROPIOS DE LA INDUSTRIA</t>
  </si>
  <si>
    <t>0504151400347</t>
  </si>
  <si>
    <t>AYUDANTE DE: ANALISTA, LABORATORISTA, INSPECTOR DE CALIDAD / PRODUCCIÓN, PLANTA EXTRACTORA POR SOLVENTE; Y, DEMÁS SECCIONES PROPIAS DE LA INDUSTRIA</t>
  </si>
  <si>
    <t>0504151400344</t>
  </si>
  <si>
    <t>MAQUINISTA DE PLANTA ELECTRICA</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</si>
  <si>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</si>
  <si>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</si>
  <si>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</si>
  <si>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</si>
  <si>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</si>
  <si>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</si>
  <si>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</si>
  <si>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</si>
  <si>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</si>
  <si>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</si>
  <si>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SUPERVISORES TÉCNICOS DE: PATIO,  CONTROL DE CALIDAD, LABORATORIO, MANTENIMIENTO, PLANTA, PRODUCCIÓN / PROCESOS; Y, DEMÁS SECCIONES PROPIAS DE LA INDUSTRIA</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</si>
  <si>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</si>
  <si>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</si>
  <si>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</si>
  <si>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</si>
  <si>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</si>
  <si>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</si>
  <si>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</si>
  <si>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TRABAJADORES DE PRODUCCIÓN: APORCADOR, ABONADOR A MANO / MOTOR, COSECHADOR DE HOJAS, FERTILIZADOR A MANO / MOTOR, FUMIGADOR A MANO / MOTOR, LAMPERO (DRENAJES), PODADOR A MANO / MOTOR, ROZADOR, SEMBRADOR / PREPARADOR DE ALMACIGOS; Y, DEMÁS LABORES PROPIOS DE LA INDUSTRIA</t>
  </si>
  <si>
    <t>0504154900294</t>
  </si>
  <si>
    <t>EN EL SECTOR DE INDUSTRIALIZACIÓN DEL TÉ Y OTRAS HIERBAS AROMÁTICAS NATURALES</t>
  </si>
  <si>
    <t>0504154900287</t>
  </si>
  <si>
    <t>TRABAJADORES TÉCNICOS DE PRODUCCION: PESADOR, MOLINERO, HORNERO, CLASIFICADOR, EMBALADOR ; Y, DEMÁS LABORES PROPIOS DE LA INDUSTRIA</t>
  </si>
  <si>
    <t>0504154900280</t>
  </si>
  <si>
    <t>0504154900279</t>
  </si>
  <si>
    <t>0504154900286</t>
  </si>
  <si>
    <t>SUPERVISORES TÉCNICOS DE:CAMPO,  CONTROL DE CALIDAD, LABORATORIO, MANTENIMIENTO, PLANTA, PRODUCCIÓN / PROCESOS; Y, DEMÁS SECCIONES PROPIAS DE LA INDUSTRIA</t>
  </si>
  <si>
    <t>0504154900273</t>
  </si>
  <si>
    <t>0504154900272</t>
  </si>
  <si>
    <t>11.- INDUSTRIALIZACIÓN DEL TÉ Y OTRAS HIERBAS AROMÁTICAS NATURALES</t>
  </si>
  <si>
    <t>0504154901270</t>
  </si>
  <si>
    <t>INDUSTRIALIZACIÓN DEL CAFÉ</t>
  </si>
  <si>
    <t>TRABAJADORES DE PRODUCCIÓN: MANTENIMIENTO, EMBALAJE ; Y, DEMÁS LABORES PROPIOS DE LA INDUSTRIA</t>
  </si>
  <si>
    <t>0504154901266</t>
  </si>
  <si>
    <t>AYUDANTE DE: CONTROL DE CALIDAD, LABORATORIO, MANTENIMIENTO, PLANTA, PRODUCCIÓN / PROCESOS; Y, DEMÁS SECCIONES PROPIAS DE LA INDUSTRIA</t>
  </si>
  <si>
    <t>0504154901258</t>
  </si>
  <si>
    <t>OPERADORES TÉCNICOS DE: CALDERO, ENVASE, EVAPORADOR, EXTRACCIÓN, LIOFILIZADO, SPRAY, TOSTADOR, MOLINO; Y, DEMÁS EQUIPOS ESPECIALIZADOS PROPIOS DE LA INDUSTRIA</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</si>
  <si>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</si>
  <si>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</si>
  <si>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</si>
  <si>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</si>
  <si>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</si>
  <si>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</si>
  <si>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</si>
  <si>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</si>
  <si>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</si>
  <si>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</si>
  <si>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</si>
  <si>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</si>
  <si>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</si>
  <si>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</si>
  <si>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</si>
  <si>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</si>
  <si>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</si>
  <si>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</si>
  <si>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</si>
  <si>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</si>
  <si>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</si>
  <si>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</si>
  <si>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</si>
  <si>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</si>
  <si>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</si>
  <si>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</si>
  <si>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</si>
  <si>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</si>
  <si>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</si>
  <si>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</si>
  <si>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</si>
  <si>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</si>
  <si>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</si>
  <si>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</si>
  <si>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</si>
  <si>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</si>
  <si>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</si>
  <si>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</si>
  <si>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</si>
  <si>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</si>
  <si>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</si>
  <si>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</si>
  <si>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</si>
  <si>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</si>
  <si>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</si>
  <si>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</si>
  <si>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</si>
  <si>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</si>
  <si>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</si>
  <si>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</si>
  <si>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</si>
  <si>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</si>
  <si>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</si>
  <si>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</si>
  <si>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</si>
  <si>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</si>
  <si>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</si>
  <si>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</si>
  <si>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</si>
  <si>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</si>
  <si>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</si>
  <si>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</si>
  <si>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</si>
  <si>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</si>
  <si>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</si>
  <si>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</si>
  <si>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</si>
  <si>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</si>
  <si>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</si>
  <si>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</si>
  <si>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</si>
  <si>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</si>
  <si>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</si>
  <si>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</si>
  <si>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</si>
  <si>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</si>
  <si>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</si>
  <si>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</si>
  <si>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</si>
  <si>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</si>
  <si>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</si>
  <si>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</si>
  <si>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</si>
  <si>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</si>
  <si>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</si>
  <si>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</si>
  <si>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</si>
  <si>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</si>
  <si>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</si>
  <si>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</si>
  <si>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</si>
  <si>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</si>
  <si>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</si>
  <si>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</si>
  <si>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</si>
  <si>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</si>
  <si>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EN EL SECTOR DE LA ELABORACION DE PRODUCTOS LACTEOS</t>
  </si>
  <si>
    <t>0504152001095</t>
  </si>
  <si>
    <t>ELABORADOR DE QUESOS, DECORADOR, PREPARADOR DE MEZCLA DE HELADOS</t>
  </si>
  <si>
    <t>0504152001092</t>
  </si>
  <si>
    <t>ASISTENTE DE LABORATORIO, DE CONTROL DE CALIDAD; Y, DE PROCESOS</t>
  </si>
  <si>
    <t>0504152001089</t>
  </si>
  <si>
    <t>OPERARIO DE YOGURTH / MANJARES</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</si>
  <si>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</si>
  <si>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</si>
  <si>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</si>
  <si>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</si>
  <si>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</si>
  <si>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</si>
  <si>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</si>
  <si>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</si>
  <si>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</si>
  <si>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</si>
  <si>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</si>
  <si>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</si>
  <si>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</si>
  <si>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</si>
  <si>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</si>
  <si>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</si>
  <si>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</si>
  <si>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</si>
  <si>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</si>
  <si>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</si>
  <si>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</si>
  <si>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</si>
  <si>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</si>
  <si>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</si>
  <si>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</si>
  <si>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</si>
  <si>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</si>
  <si>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</si>
  <si>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</si>
  <si>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</si>
  <si>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</si>
  <si>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</si>
  <si>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</si>
  <si>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</si>
  <si>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EN EL SECTOR DE LA ELABORACION DE OTROS PRODUCTOS ALIMENTICIOS: LEVADURAS, GELATINAS, CONDIMENTOS Y EXTRACTOS PARA DAR SABOR A LOS ALIMENTOS.</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</si>
  <si>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</si>
  <si>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</si>
  <si>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</si>
  <si>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</si>
  <si>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</si>
  <si>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</si>
  <si>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</si>
  <si>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</si>
  <si>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</si>
  <si>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</si>
  <si>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</si>
  <si>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</si>
  <si>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</si>
  <si>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</si>
  <si>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</si>
  <si>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</si>
  <si>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</si>
  <si>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</si>
  <si>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</si>
  <si>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</si>
  <si>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</si>
  <si>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</si>
  <si>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</si>
  <si>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</si>
  <si>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</si>
  <si>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</si>
  <si>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</si>
  <si>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</si>
  <si>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</si>
  <si>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</si>
  <si>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</si>
  <si>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</si>
  <si>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</si>
  <si>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</si>
  <si>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</si>
  <si>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</si>
  <si>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MATIZADORES  RETOCADORES</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</si>
  <si>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</si>
  <si>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</si>
  <si>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</si>
  <si>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</si>
  <si>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</si>
  <si>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</si>
  <si>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</si>
  <si>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</si>
  <si>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</si>
  <si>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</si>
  <si>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</si>
  <si>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</si>
  <si>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</si>
  <si>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</si>
  <si>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</si>
  <si>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</si>
  <si>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</si>
  <si>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</si>
  <si>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</si>
  <si>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</si>
  <si>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</si>
  <si>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</si>
  <si>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</si>
  <si>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</si>
  <si>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Incluye Visitador Médico</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</si>
  <si>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</si>
  <si>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</si>
  <si>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</si>
  <si>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</si>
  <si>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</si>
  <si>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</si>
  <si>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</si>
  <si>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</si>
  <si>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</si>
  <si>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</si>
  <si>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</si>
  <si>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</si>
  <si>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</si>
  <si>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</si>
  <si>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</si>
  <si>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19.- FABRICACIÓN DE PRODUCTOS FARMACEÚTICOS Y MEDICINALES</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</si>
  <si>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</si>
  <si>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</si>
  <si>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</si>
  <si>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</si>
  <si>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</si>
  <si>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</si>
  <si>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</si>
  <si>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</si>
  <si>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</si>
  <si>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</si>
  <si>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</si>
  <si>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</si>
  <si>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</si>
  <si>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</si>
  <si>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</si>
  <si>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</si>
  <si>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</si>
  <si>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1.- FABRICACIÓN DE ACUMULADORES (BATERIAS Y PILAS)</t>
  </si>
  <si>
    <t>COMISIÓN SECTORIAL No. 6 "PRODUCTOS INDUSTRIALES, FARMACÉUTICOS Y QUÍMICOS"</t>
  </si>
  <si>
    <t>0904202921029</t>
  </si>
  <si>
    <t>TARIFA POR AZOCADAS</t>
  </si>
  <si>
    <t>CUENCA ESTANDAR GRANDE</t>
  </si>
  <si>
    <t>0904202921028</t>
  </si>
  <si>
    <t>CUENCA GRANDE</t>
  </si>
  <si>
    <t>0904202921027</t>
  </si>
  <si>
    <t>BRISA ESTANDAR 1/5</t>
  </si>
  <si>
    <t>0904202921026</t>
  </si>
  <si>
    <t>BRISA GRANDE 1/5</t>
  </si>
  <si>
    <t>0904202921025</t>
  </si>
  <si>
    <t>POR MODELOS Y ADICIONALES</t>
  </si>
  <si>
    <t>POR TRANSPORTE</t>
  </si>
  <si>
    <t>0904202921024</t>
  </si>
  <si>
    <t>POR CARBON SE PAGARA</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</si>
  <si>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</si>
  <si>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</si>
  <si>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</si>
  <si>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</si>
  <si>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</si>
  <si>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</si>
  <si>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</si>
  <si>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</si>
  <si>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</si>
  <si>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</si>
  <si>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</si>
  <si>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</si>
  <si>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</si>
  <si>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</si>
  <si>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</si>
  <si>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</si>
  <si>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</si>
  <si>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</si>
  <si>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</si>
  <si>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</si>
  <si>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</si>
  <si>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</si>
  <si>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</si>
  <si>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</si>
  <si>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</si>
  <si>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</si>
  <si>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</si>
  <si>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</si>
  <si>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</si>
  <si>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</si>
  <si>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</si>
  <si>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</si>
  <si>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</si>
  <si>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</si>
  <si>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</si>
  <si>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</si>
  <si>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</si>
  <si>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</si>
  <si>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</si>
  <si>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</si>
  <si>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</si>
  <si>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</si>
  <si>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</si>
  <si>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</si>
  <si>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</si>
  <si>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</si>
  <si>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</si>
  <si>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</si>
  <si>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</si>
  <si>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ANEXO 1: ESTRUCTURA OCUPACIONAL Y PORCENTAJES DE INCREMENTO PARA LA REMUNERACIÓN MÍNIMA SECTORIAL Y TARIFAS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</si>
  <si>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</si>
  <si>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</si>
  <si>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</si>
  <si>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</si>
  <si>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</si>
  <si>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</si>
  <si>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</si>
  <si>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</si>
  <si>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</si>
  <si>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</si>
  <si>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OPERADOR ESPECIALIZADO DE MAQUINARIA/EQUIPO DEL SECTOR DE METALMECÁNICA</t>
  </si>
  <si>
    <t>0830000001003</t>
  </si>
  <si>
    <t>ANALISTA/ESPECIALISTA/ INSPECTOR/SUPERVISOR DEL SECTOR DE METALMECÁNICA</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</si>
  <si>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</si>
  <si>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</si>
  <si>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</si>
  <si>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</si>
  <si>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</si>
  <si>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</si>
  <si>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</si>
  <si>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</si>
  <si>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</si>
  <si>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</si>
  <si>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ESMALTADOR Y ENLOZADOR DE UTENSILLOS DE USO DOMESTICO</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</si>
  <si>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</si>
  <si>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</si>
  <si>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</si>
  <si>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</si>
  <si>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</si>
  <si>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</si>
  <si>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</si>
  <si>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</si>
  <si>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</si>
  <si>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</si>
  <si>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</si>
  <si>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</si>
  <si>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</si>
  <si>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</si>
  <si>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</si>
  <si>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</si>
  <si>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</si>
  <si>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</si>
  <si>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 xml:space="preserve">ANEXO 1: ESTRUCTURA OCUPACIONAL Y PORCENTAJES DE INCREMENTO PARA LA REMUNERACIÓN MÍNIMA SECTORIAL
COMISIÓN SECTORIAL No. 3 “PESCA, ACUACULTURA Y MARICULTURA”   
</t>
  </si>
  <si>
    <t>1.- LABORATORIOS, CRÍA, CULTIVOS DE ESPECIES BIOACUÁTICAS Y MARICULTURA (CULTIVOS EN PISCINAS, JAULAS U OTROS SISTEMAS EN EL MAR, RÍOS, LAGOS O EMBALSES)</t>
  </si>
  <si>
    <t>2.- OTROS SERVICIOS RELACIONADOS CON LA PESCA, ACUACULTURA Y MARICULTURA</t>
  </si>
  <si>
    <t>supuesto SBU</t>
  </si>
  <si>
    <t>mrl</t>
  </si>
  <si>
    <t>trabajador</t>
  </si>
  <si>
    <t>empleador</t>
  </si>
  <si>
    <t>0302050003028</t>
  </si>
  <si>
    <t>JEFE DE FLOTA</t>
  </si>
  <si>
    <t>0304151200001</t>
  </si>
  <si>
    <t xml:space="preserve">SUPERVISOR </t>
  </si>
  <si>
    <t>Pesca, Acuacultura y Maricultura</t>
  </si>
  <si>
    <t>0304151200004</t>
  </si>
  <si>
    <t>0304151200005</t>
  </si>
  <si>
    <t>Incluye: Biólogo de Campo</t>
  </si>
  <si>
    <t>0302050003029</t>
  </si>
  <si>
    <t>0302050003031</t>
  </si>
  <si>
    <t>ASISTENTE DE SUPERVISOR</t>
  </si>
  <si>
    <t>0304151200012</t>
  </si>
  <si>
    <t>0304151200013</t>
  </si>
  <si>
    <t>0302050003033</t>
  </si>
  <si>
    <t xml:space="preserve">TRABAJADOR ACUÍCOLA </t>
  </si>
  <si>
    <t>0302050003036</t>
  </si>
  <si>
    <t>* *En el caso de las tareas por tarifa, que implique movimiento de peso se deberá considerar el Art. 64 numeral 3 del reglamento de Seguridad y Salud para la Construcción y Obras Públicas.</t>
  </si>
  <si>
    <t>0302050000018</t>
  </si>
  <si>
    <t>PINCHAGUA, MORENILLA, CHUHUECO (POR TONELADA)</t>
  </si>
  <si>
    <t>0302050000017</t>
  </si>
  <si>
    <t>AYUDANTE DE MAQUINISTA</t>
  </si>
  <si>
    <t>0302050000011</t>
  </si>
  <si>
    <t>CAMARON BLANCO SIN CABEZA (POR LIBRA)</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</si>
  <si>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</si>
  <si>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</si>
  <si>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</si>
  <si>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</si>
  <si>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</si>
  <si>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</si>
  <si>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</si>
  <si>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</si>
  <si>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</si>
  <si>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</si>
  <si>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</si>
  <si>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</si>
  <si>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</si>
  <si>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</si>
  <si>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</si>
  <si>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</si>
  <si>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</si>
  <si>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</si>
  <si>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</si>
  <si>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</si>
  <si>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</si>
  <si>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</si>
  <si>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</si>
  <si>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 xml:space="preserve">ANEXO 1: ESTRUCTURA OCUPACIONAL Y PORCENTAJES DE INCREMENTO PARA LA REMUNERACIÓN MÍNIMA SECTORIAL Y TARIFAS
COMISIÓN SECTORIAL No. 3 “PESCA, ACUACULTURA Y MARICULTURA”   
</t>
  </si>
  <si>
    <t>COMISIÓN SECTORIAL No. 2 “PRODUCCIÓN PECUARIA”</t>
  </si>
  <si>
    <t>2.- PRODUCCIÓN DE GANADO Y OTRAS ESPECIES ANIMALES</t>
  </si>
  <si>
    <t>3.- OTROS SERVICIOS RELACIONADOS CON LA PRODUCCIÓN PECUARIA</t>
  </si>
  <si>
    <t>SUPERVISOR DE PRODUCCIÓN / MANTENIMIENTO</t>
  </si>
  <si>
    <t>Incluye: Administrador de Granja, Jefe de Granjas</t>
  </si>
  <si>
    <t>0204151101001</t>
  </si>
  <si>
    <t>Producción Pecuaria</t>
  </si>
  <si>
    <t>0204151101002</t>
  </si>
  <si>
    <t>OPERADOR ESPECIAL</t>
  </si>
  <si>
    <t>0204151101003</t>
  </si>
  <si>
    <t>Incluye el Asistente de Planta</t>
  </si>
  <si>
    <t>0204151101006</t>
  </si>
  <si>
    <t>GALPONERO DE GRANJA</t>
  </si>
  <si>
    <t>0204151101007</t>
  </si>
  <si>
    <t>CLASIFICADOR DE HUEVOS</t>
  </si>
  <si>
    <t>0220000000001</t>
  </si>
  <si>
    <t>Incluye: Asistente de ordeño, Ordeñador, Operario de leche, Recibidor / Recolector de leche</t>
  </si>
  <si>
    <t>0220000000002</t>
  </si>
  <si>
    <t xml:space="preserve">AUXILIAR/ AYUDANTE / ASISTENTE DE GANADERÍA </t>
  </si>
  <si>
    <t>Incluye: Vaquero, Ayudante de establo, Estercolero, Corralero, Establero, Montador</t>
  </si>
  <si>
    <t>0220000000003</t>
  </si>
  <si>
    <t>OPERATIVO DE PLANTA</t>
  </si>
  <si>
    <t>0220000000004</t>
  </si>
  <si>
    <t xml:space="preserve">ANEXO 1: ESTRUCTURA OCUPACIONAL Y PORCENTAJES DE INCREMENTO PARA LA REMUNERACIÓN MÍNIMA SECTORIAL
COMISIÓN SECTORIAL No. 14 “CONSTRUCCIÓN”   
 </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</si>
  <si>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</si>
  <si>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</si>
  <si>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</si>
  <si>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</si>
  <si>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</si>
  <si>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</si>
  <si>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INGENIERO SANITARIO</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</si>
  <si>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</si>
  <si>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</si>
  <si>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</si>
  <si>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</si>
  <si>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</si>
  <si>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</si>
  <si>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</si>
  <si>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</si>
  <si>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</si>
  <si>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</si>
  <si>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</si>
  <si>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</si>
  <si>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AUTO-TREN CAMA BAJA (TRAYLER)</t>
  </si>
  <si>
    <t>1406455000042</t>
  </si>
  <si>
    <t>CARGADORA FRONTAL (PAYLOADER, SOBRE RUEDAS U ORUGAS)</t>
  </si>
  <si>
    <t>1406455000043</t>
  </si>
  <si>
    <t>DRAGA / DRAGLINE</t>
  </si>
  <si>
    <t>1406455000044</t>
  </si>
  <si>
    <t>EXCAVADORA</t>
  </si>
  <si>
    <t>1406455000045</t>
  </si>
  <si>
    <t>FRESADORA DE PAVIMENTO ASFALTICO/ROTOMIL</t>
  </si>
  <si>
    <t>1406455000046</t>
  </si>
  <si>
    <t>GRUA ESTACIONARIA</t>
  </si>
  <si>
    <t>1406455000047</t>
  </si>
  <si>
    <t>GRUA PUENTE DE ELEVACION</t>
  </si>
  <si>
    <t>1406455000048</t>
  </si>
  <si>
    <t>MECANICO DE EQUIPO PESADO CAMINERO</t>
  </si>
  <si>
    <t>1406455000049</t>
  </si>
  <si>
    <t>MOTO NIVELADORA</t>
  </si>
  <si>
    <t>1406455000050</t>
  </si>
  <si>
    <t>MOTOTRAILLA</t>
  </si>
  <si>
    <t>1406455000051</t>
  </si>
  <si>
    <t>PALA DE CASTILLO</t>
  </si>
  <si>
    <t>1406455000052</t>
  </si>
  <si>
    <t>PLANTA DE EMULSION ASFALTICA</t>
  </si>
  <si>
    <t>1406455000053</t>
  </si>
  <si>
    <t>RECICLADORA DE PAVIMENTO ASFALTICO/ROTOMIL</t>
  </si>
  <si>
    <t>1406455000054</t>
  </si>
  <si>
    <t>RETROEXCAVADORA</t>
  </si>
  <si>
    <t>1406455000055</t>
  </si>
  <si>
    <t>SQUIDER</t>
  </si>
  <si>
    <t>1406455000057</t>
  </si>
  <si>
    <t>TRACTOR DE CARRILES O RUEDAS (BULLDOZER,TOPADOR, ROTURADOR, MALACATE, TRAILLA)</t>
  </si>
  <si>
    <t>1406455000060</t>
  </si>
  <si>
    <t>TRACTOR TIENDE TUBOS (SIDE BONE)</t>
  </si>
  <si>
    <t>1406455000061</t>
  </si>
  <si>
    <t>MAQUINA PARA SELLOS ASFALTICOS</t>
  </si>
  <si>
    <t>1406455000062</t>
  </si>
  <si>
    <t>MAESTRO ELECTRICO/LINIERO/SUBESTACIONES</t>
  </si>
  <si>
    <t>1410000000008</t>
  </si>
  <si>
    <t xml:space="preserve">OPERADOR DE CAMION ARTICULADO, CON VOLTEO </t>
  </si>
  <si>
    <t>1410000000006</t>
  </si>
  <si>
    <t>OPERADOR DE CAMION MEZCLADOR PARA MICROPAVIMENTOS</t>
  </si>
  <si>
    <t>1410000000007</t>
  </si>
  <si>
    <t>OPERADOR DE CAMION SISTERNA PARA  CEMENTO Y ASLFALTO</t>
  </si>
  <si>
    <t>ADICIONAL AL TRASLADO DEBE CONECTAR LOS EQUIPOS PARA EMBARQUE Y DESEMBARQUE, MONITOREAR EQUIPO DE PRESION.</t>
  </si>
  <si>
    <t>1410000000005</t>
  </si>
  <si>
    <t>OPERADOR DE PERFORADORA DE BRAZOS MULTIPLES (JUMBO)</t>
  </si>
  <si>
    <t>1410000000003</t>
  </si>
  <si>
    <t>OPERADOR MAQUINA TUNELADORA (TOPO)</t>
  </si>
  <si>
    <t>1410000000004</t>
  </si>
  <si>
    <t>OPERADOR DE MÁQUINA EXTENDEDORA DE ADOQUÍN</t>
  </si>
  <si>
    <t>OPERADOR DE MÁQUINA SANJADORA</t>
  </si>
  <si>
    <t>OPERADOR DE CONCRETERA RODANTE/MIGSER</t>
  </si>
  <si>
    <t>OPERADOR DE BOMBA IMPULSORA DE HORMIGON, EQUIPOS MOVILES DE PLANTA, MOLINO DE AMIANTO, PLANTA DOSIFICADORA DE HORMIGON, PRODUCTOS TERMINADOS (TANQUES MOLDEADOS, POSTES DE ALUMBRADO ELECTRICO, ACABADOS DE PIEZAS AFINES)</t>
  </si>
  <si>
    <t>1404269909027</t>
  </si>
  <si>
    <t>DIBUJANTE</t>
  </si>
  <si>
    <t>1406452000009</t>
  </si>
  <si>
    <t>PERFORADOR</t>
  </si>
  <si>
    <t>1406452000013</t>
  </si>
  <si>
    <t>PERFILERO</t>
  </si>
  <si>
    <t>1406452000014</t>
  </si>
  <si>
    <t>ACABADORA DE PAVIMENTO ASFALTICO</t>
  </si>
  <si>
    <t>1406455000063</t>
  </si>
  <si>
    <t>ACABADORA DE PAVIMENTO DE HORMIGON</t>
  </si>
  <si>
    <t>1406455000064</t>
  </si>
  <si>
    <t>BARREDORA AUTOPROPULSADA</t>
  </si>
  <si>
    <t>1406455000065</t>
  </si>
  <si>
    <t>BOMBA LANZADORA DE CONCRETO</t>
  </si>
  <si>
    <t>1406455000066</t>
  </si>
  <si>
    <t>CALDERO PLANTA ASFALTICA</t>
  </si>
  <si>
    <t>1406455000067</t>
  </si>
  <si>
    <t>CAMION DE CARGA FRONTAL</t>
  </si>
  <si>
    <t>1406455000068</t>
  </si>
  <si>
    <t>COMPRESOR</t>
  </si>
  <si>
    <t>1406455000069</t>
  </si>
  <si>
    <t>DISTRIBUIDOR DE AGREGADOS</t>
  </si>
  <si>
    <t>1406455000070</t>
  </si>
  <si>
    <t>DISTRIBUIDOR DE ASFALTO</t>
  </si>
  <si>
    <t>1406455000071</t>
  </si>
  <si>
    <t>GRADA ELEVADORA/CANASTILLA ELEVADORA</t>
  </si>
  <si>
    <t>1406455000072</t>
  </si>
  <si>
    <t>MARTILLO PUNZON NEUMATICO</t>
  </si>
  <si>
    <t>1406455000073</t>
  </si>
  <si>
    <t>OPERADOR DE TRACK DRILL</t>
  </si>
  <si>
    <t>1406455000076</t>
  </si>
  <si>
    <t>OPERADOR RESPONSABLE DE PLANTA ASFALTICA</t>
  </si>
  <si>
    <t>1406455000077</t>
  </si>
  <si>
    <t>OPERADOR RESPONSABLE DE PLANTA HORMIGONERA</t>
  </si>
  <si>
    <t>1406455000078</t>
  </si>
  <si>
    <t>OPERADOR RESPONSABLE DE PLANTA TRITUTADORA</t>
  </si>
  <si>
    <t>1406455000079</t>
  </si>
  <si>
    <t>RODILLO AUTOPROPULSADO</t>
  </si>
  <si>
    <t>1406455000080</t>
  </si>
  <si>
    <t>TRACTOR DE RUEDAS (BARREDORA, CEGADORA, RODILLO REMOLCADO, FRANJEADORA)</t>
  </si>
  <si>
    <t>1406455000081</t>
  </si>
  <si>
    <t>OPERADOR DE CAMION DE VOLTEO CON O SIN ARTICULACIÓN/DUMPER</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</si>
  <si>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</si>
  <si>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</si>
  <si>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</si>
  <si>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</si>
  <si>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</si>
  <si>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</si>
  <si>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</si>
  <si>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</si>
  <si>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</si>
  <si>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MECANICO DE EQUIPO LIVIANO</t>
  </si>
  <si>
    <t>1430000000013</t>
  </si>
  <si>
    <t>OPERADOR MAQUINA ESTACIONARIA CLASIFICADORA DE MATERIAL</t>
  </si>
  <si>
    <t>1430000000015</t>
  </si>
  <si>
    <t>PREPARADOR DE MEZCLA DE MATERIAS PRIMAS</t>
  </si>
  <si>
    <t>1404269909030</t>
  </si>
  <si>
    <t>TUBERO</t>
  </si>
  <si>
    <t>1404269909032</t>
  </si>
  <si>
    <t>ALBANIL, OPERADOR DE EQUIPO LIVIANO, PINTOR, FIERRERO, CARPINTERO, ENCOFRADOR O CARPINTERO DE RIBERA, ELECTRICISTA O INSTALADOR DE REVESTIMIENTO EN GENERAL, AYUDANTE DE PERFORADOR, CADENERO, ENLUCIDOR , HOJALATERO, TECNICO LINIERO ELECTRICO, TECNICO EN MONTAJE DE SUBESTACIONES, , TECNICO ELECTROMECANICO DE CONTRUCCION</t>
  </si>
  <si>
    <t>1406452000019</t>
  </si>
  <si>
    <t>ENGRASADOR O ABASTECEDOR RESPONSABLE EN CONSTRUCCION</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</si>
  <si>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</si>
  <si>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</si>
  <si>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</si>
  <si>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</si>
  <si>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</si>
  <si>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</si>
  <si>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</si>
  <si>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</si>
  <si>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</si>
  <si>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</si>
  <si>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</si>
  <si>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PEON</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</si>
  <si>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</si>
  <si>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</si>
  <si>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</si>
  <si>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</si>
  <si>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</si>
  <si>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</si>
  <si>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</si>
  <si>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</si>
  <si>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TRABAJADOR DEL AGRO: CORTE Y RECOLECCIÓN DE RACIMOS, CORONA QUÍMICA, APLICACIÓN DE MATERIA ORGÁNICA, CHAPIA, CORONA MANUAL - MECÁNICA, PODA, APLICACIÓN FERTILIZANTES, LIMPIEZA DE LINDEROS -  DRENAJES, MANTENIMIENTO PLANTAS NECTARIFERAS, CONTROLES FITOSANITARIOS, CIRUGÍA PLANTAS, ERRADICACIÓN PALMAS, ASPERSOR MANUAL, POLINIZACIÓN Y VERIFICACIÓN DE INFLORESCENCIA, MANEJO Y MANTENIMIENTO DE VIVEROS; Y OTRAS LABORES CULTURALES.</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</si>
  <si>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</si>
  <si>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</si>
  <si>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</si>
  <si>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</si>
  <si>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</si>
  <si>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</si>
  <si>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</si>
  <si>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</si>
  <si>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</si>
  <si>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</si>
  <si>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</si>
  <si>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</si>
  <si>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</si>
  <si>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</si>
  <si>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</si>
  <si>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</si>
  <si>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</si>
  <si>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</si>
  <si>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</si>
  <si>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</si>
  <si>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</si>
  <si>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</si>
  <si>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</si>
  <si>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TRABAJADOR DEL AGRO: SEMILLERO, SEMBRADOR, COSECHADOR, RECOGEDOR, TRANSPLANTADOR; Y OTRAS LABORES CULTURALES</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</si>
  <si>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</si>
  <si>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</si>
  <si>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</si>
  <si>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</si>
  <si>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</si>
  <si>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</si>
  <si>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</si>
  <si>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</si>
  <si>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</si>
  <si>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</si>
  <si>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</si>
  <si>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</si>
  <si>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</si>
  <si>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</si>
  <si>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</si>
  <si>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</si>
  <si>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</si>
  <si>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</si>
  <si>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</si>
  <si>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</si>
  <si>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</si>
  <si>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</si>
  <si>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</si>
  <si>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</si>
  <si>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</si>
  <si>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</si>
  <si>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</si>
  <si>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</si>
  <si>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</si>
  <si>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</si>
  <si>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</si>
  <si>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</si>
  <si>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</si>
  <si>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</si>
  <si>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</si>
  <si>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</si>
  <si>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</si>
  <si>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</si>
  <si>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</si>
  <si>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</si>
  <si>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</si>
  <si>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</si>
  <si>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</si>
  <si>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</si>
  <si>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</si>
  <si>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 xml:space="preserve"> E2</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</si>
  <si>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</si>
  <si>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</si>
  <si>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</si>
  <si>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</si>
  <si>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</si>
  <si>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</si>
  <si>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</si>
  <si>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</si>
  <si>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</si>
  <si>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</si>
  <si>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</si>
  <si>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</si>
  <si>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</si>
  <si>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</si>
  <si>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</si>
  <si>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</si>
  <si>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</si>
  <si>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</si>
  <si>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</si>
  <si>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</si>
  <si>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</si>
  <si>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</si>
  <si>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</si>
  <si>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</si>
  <si>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</si>
  <si>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</si>
  <si>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FERTIRIEGO</t>
  </si>
  <si>
    <t>0101011301130</t>
  </si>
  <si>
    <t>LIMPIEZA Y MANTENIMIENTO</t>
  </si>
  <si>
    <t>0101011301131</t>
  </si>
  <si>
    <t>DRENAJE: EMBANQUE DE CANAL DE DRENAJE; EROSIÓN</t>
  </si>
  <si>
    <t>0101011301132</t>
  </si>
  <si>
    <t>TRABAJADORES QUE LABORAN EN EL CAMPO POR UNIDADES DE OBRA POR TARIFA O POR TAREA RIEGO HA</t>
  </si>
  <si>
    <t>0101011301133</t>
  </si>
  <si>
    <t>CANALES</t>
  </si>
  <si>
    <t>TRABAJADORES QUE LABORAN EN EL CAMPO POR UNIDADES DE OBRA POR TARIFA O POR TAREA RIEGO POR MT LINEAL</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</si>
  <si>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</si>
  <si>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</si>
  <si>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</si>
  <si>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</si>
  <si>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</si>
  <si>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</si>
  <si>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</si>
  <si>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</si>
  <si>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</si>
  <si>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</si>
  <si>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</si>
  <si>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</si>
  <si>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DESHIJE: ESCOGER CUAL SERA LA SIGUIENTE PLANTA DENTRO DEL CULTIVO.</t>
  </si>
  <si>
    <t>0120000000002</t>
  </si>
  <si>
    <t>10.- PLANTACIONES DE ABACÁ Y OTROS CULTIVOS QUE DAN MATERIA TEXTILES, MATERIALES PARA TRENZADO, ACOLCHADO O RELLENO Y PARA CEPILLOS Y ESCOBAS</t>
  </si>
  <si>
    <t>EMPACADOR</t>
  </si>
  <si>
    <t>Por paca 125 Kgs. (POR 8 PACAS POR DIA POR 30 DIAS LABORABLES)</t>
  </si>
  <si>
    <t>0101011113140</t>
  </si>
  <si>
    <t xml:space="preserve">TUCSERO </t>
  </si>
  <si>
    <t>Por tongo sectorial 6 tallos ( 15 TONGOS DIARIOS POR 30 DIAS LABORABLES)</t>
  </si>
  <si>
    <t>0101011113141</t>
  </si>
  <si>
    <t xml:space="preserve">MAQUINISTA </t>
  </si>
  <si>
    <t>Por tongo sectorial 6 tallos ( 31 TONGOS DIARIOS POR 30 DIAS LABORABLES)</t>
  </si>
  <si>
    <t>0101011113142</t>
  </si>
  <si>
    <t xml:space="preserve">SUNQUERO  </t>
  </si>
  <si>
    <t>Por tongo sectorial 6 tallos ( 50 TONGOS DIARIOS POR 30 DIAS LABORABLES)</t>
  </si>
  <si>
    <t>0101011113143</t>
  </si>
  <si>
    <t xml:space="preserve">TALLERO </t>
  </si>
  <si>
    <t>0101011113144</t>
  </si>
  <si>
    <t xml:space="preserve">ACARREADOR DE FIBRA (BURRERO) </t>
  </si>
  <si>
    <t>0101011113145</t>
  </si>
  <si>
    <t xml:space="preserve">TENDALERO </t>
  </si>
  <si>
    <t>0101011113146</t>
  </si>
  <si>
    <t>N/A</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</si>
  <si>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</si>
  <si>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</si>
  <si>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</si>
  <si>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</si>
  <si>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</si>
  <si>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</si>
  <si>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</si>
  <si>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</si>
  <si>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</si>
  <si>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</si>
  <si>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GRANZAS</t>
  </si>
  <si>
    <t>0109630100017</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</si>
  <si>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</si>
  <si>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</si>
  <si>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</si>
  <si>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</si>
  <si>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</si>
  <si>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</si>
  <si>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</si>
  <si>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</si>
  <si>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</si>
  <si>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</si>
  <si>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</si>
  <si>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</si>
  <si>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</si>
  <si>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ESCOGIDA DE CAFE (TRABAJO DE MUJER), POR LIBRA</t>
  </si>
  <si>
    <t>0109630100062</t>
  </si>
  <si>
    <t>GUARDADA DE ASOLEO (DOS DÍAS)</t>
  </si>
  <si>
    <t>0109630100027</t>
  </si>
  <si>
    <t>GUARDADA DE ASOLEO (UN DÍA)</t>
  </si>
  <si>
    <t>0109630100059</t>
  </si>
  <si>
    <t>LAVADA (UN DÍA)</t>
  </si>
  <si>
    <t>0109630100028</t>
  </si>
  <si>
    <t>LAVADA (DOS DÍAS)</t>
  </si>
  <si>
    <t>0109630100060</t>
  </si>
  <si>
    <t>LLENADA PARA INVENTARIO, ASOLEO O PARADA</t>
  </si>
  <si>
    <t>0109630100055</t>
  </si>
  <si>
    <t>MAQUINADA DE CACAO BUENO NEGRO</t>
  </si>
  <si>
    <t>0109630100024</t>
  </si>
  <si>
    <t>MAQUINADA DE CACAO CADA QUINTAL</t>
  </si>
  <si>
    <t>0109630100022</t>
  </si>
  <si>
    <t>MAQUINADA DE GRANZAS</t>
  </si>
  <si>
    <t>0109630100019</t>
  </si>
  <si>
    <t>MAQUINADA DE PELOTAS</t>
  </si>
  <si>
    <t>0109630100025</t>
  </si>
  <si>
    <t>MAQUINADA DE TIERRA DE ASOLEO</t>
  </si>
  <si>
    <t>0109630100026</t>
  </si>
  <si>
    <t>PALEADA ABIERTA</t>
  </si>
  <si>
    <t>0109630100056</t>
  </si>
  <si>
    <t>PALEADA CERRADA</t>
  </si>
  <si>
    <t>0109630100057</t>
  </si>
  <si>
    <t>PARADA</t>
  </si>
  <si>
    <t>0109630100045</t>
  </si>
  <si>
    <t>0109630100058</t>
  </si>
  <si>
    <t>PARADA MECANIZADA</t>
  </si>
  <si>
    <t>0109630100043</t>
  </si>
  <si>
    <t>PASADA DE UNA BODEGA A OTRA SIN PESADA</t>
  </si>
  <si>
    <t>0109630100051</t>
  </si>
  <si>
    <t>PESADA CON SACADO AL TENDAL</t>
  </si>
  <si>
    <t>0109630100050</t>
  </si>
  <si>
    <t>PESADA Y VACIADA DE OTRAS CUADRILLAS</t>
  </si>
  <si>
    <t>0109630100052</t>
  </si>
  <si>
    <t>PESADA Y VACIADA DE TRAIDA DE OTRAS CUADRILLAS</t>
  </si>
  <si>
    <t>0109630100064</t>
  </si>
  <si>
    <t>0109630100046</t>
  </si>
  <si>
    <t>REMAQUINADA DE CACAO</t>
  </si>
  <si>
    <t>0109630100021</t>
  </si>
  <si>
    <t>REPRESADA POR CADA QUINTAL</t>
  </si>
  <si>
    <t>0109630100042</t>
  </si>
  <si>
    <t>REVUELTA</t>
  </si>
  <si>
    <t>0109630100047</t>
  </si>
  <si>
    <t>SACADA DE LA BODEGA A LA MANTA PARA ASOLEO EN LA CALLE</t>
  </si>
  <si>
    <t>0109630100048</t>
  </si>
  <si>
    <t>SARANDEO DE CACAO BUENO</t>
  </si>
  <si>
    <t>0109630100036</t>
  </si>
  <si>
    <t>SARANDEO DE CACAO NEGRO</t>
  </si>
  <si>
    <t>0109630100031</t>
  </si>
  <si>
    <t>0109630100038</t>
  </si>
  <si>
    <t>0109630100065</t>
  </si>
  <si>
    <t>0109630100061</t>
  </si>
  <si>
    <t>VACIADA A LA TOLVA (INCLUYE VACIADA CON DESCOSIDA DEL CAMION DIRECTO A LA TOLVA SIN SALTAR EN EMPRESA CON SISTEMA MECANIZADO)</t>
  </si>
  <si>
    <t>0109630100044</t>
  </si>
  <si>
    <t>VACIADA A LA TOLVA POR LA CUADRILLA</t>
  </si>
  <si>
    <t>0109630100037</t>
  </si>
  <si>
    <t>VACIADA A LA TOLVA POR MAQUINISTA</t>
  </si>
  <si>
    <t>0109630100035</t>
  </si>
  <si>
    <t>VACIADA DE CACAO ENSACADO A LA TOLVA</t>
  </si>
  <si>
    <t>0109630100049</t>
  </si>
  <si>
    <t>VACIADA DE UN SACO A OTRO</t>
  </si>
  <si>
    <t>0109630100054</t>
  </si>
  <si>
    <t>CAFÉ (CADA QUINTAL)</t>
  </si>
  <si>
    <t>0109630100066</t>
  </si>
  <si>
    <t>REPARADA</t>
  </si>
  <si>
    <t>0109630100067</t>
  </si>
  <si>
    <t>0109630100068</t>
  </si>
  <si>
    <t>0109630100069</t>
  </si>
  <si>
    <t>PASADA SOLA DE TRAIDA DE OTRAS CUADRILLAS</t>
  </si>
  <si>
    <t>0109630100070</t>
  </si>
  <si>
    <t>0109630100071</t>
  </si>
  <si>
    <t>REVUELTA DE LA BODEGA A LA MANTA</t>
  </si>
  <si>
    <t>0109630100072</t>
  </si>
  <si>
    <t>SACADA DE LA BODEGA A LA MANTA PARA EL  ASOLEO EN LA CALLE</t>
  </si>
  <si>
    <t>0109630100073</t>
  </si>
  <si>
    <t>0109630100074</t>
  </si>
  <si>
    <t>PASADA DE UNA BODEGA A OTRA SIN PESADA  AL GRANEL</t>
  </si>
  <si>
    <t>0109630100075</t>
  </si>
  <si>
    <t>0109630100076</t>
  </si>
  <si>
    <t>0109630100077</t>
  </si>
  <si>
    <t>CATADA DE RESIDUO, ETC.</t>
  </si>
  <si>
    <t>MAQUINADA DE CAFÉ (POR QUINTAL)</t>
  </si>
  <si>
    <t>0109630100083</t>
  </si>
  <si>
    <t>0109630100084</t>
  </si>
  <si>
    <t>REMAQUINADA</t>
  </si>
  <si>
    <t>0109630100085</t>
  </si>
  <si>
    <t>0109630100086</t>
  </si>
  <si>
    <t>0109630100087</t>
  </si>
  <si>
    <t>VACIADA DE CAFE, ENSACADA A LA TOLVA</t>
  </si>
  <si>
    <t>0109630100088</t>
  </si>
  <si>
    <t>ACHIOTE, PIMIENTA, MOLE (CADA QUINTAL)</t>
  </si>
  <si>
    <t>0109630100001</t>
  </si>
  <si>
    <t>0109630100002</t>
  </si>
  <si>
    <t>0109630100003</t>
  </si>
  <si>
    <t>0109630100004</t>
  </si>
  <si>
    <t>LINGADA A BORDO</t>
  </si>
  <si>
    <t>0109630100005</t>
  </si>
  <si>
    <t>SACADA Y GUARDADA A LA MANTA PARA ASOLEO O REVUELTA</t>
  </si>
  <si>
    <t>0109630100006</t>
  </si>
  <si>
    <t>0109630100007</t>
  </si>
  <si>
    <t>PASADA DE UNA BODEGA A OTRA AL GRANEL</t>
  </si>
  <si>
    <t>0109630100008</t>
  </si>
  <si>
    <t>0109630100009</t>
  </si>
  <si>
    <t>0109630100010</t>
  </si>
  <si>
    <t>0109630100011</t>
  </si>
  <si>
    <t>0109630100012</t>
  </si>
  <si>
    <t>ALGODÓN Y LANA (POR QUINTAL)</t>
  </si>
  <si>
    <t>0109630100013</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</si>
  <si>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</si>
  <si>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</si>
  <si>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</si>
  <si>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</si>
  <si>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</si>
  <si>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</si>
  <si>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</si>
  <si>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</si>
  <si>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</si>
  <si>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</si>
  <si>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0109630100081</t>
  </si>
  <si>
    <t>0109630100082</t>
  </si>
  <si>
    <t>POR LOS DOS LADOS</t>
  </si>
  <si>
    <t>MARCADA DE SACOS (POR CADA 100)</t>
  </si>
  <si>
    <t>0109630100089</t>
  </si>
  <si>
    <t>0109630100090</t>
  </si>
  <si>
    <t>POR UN LADO</t>
  </si>
  <si>
    <t>0109630100091</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</si>
  <si>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</si>
  <si>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</si>
  <si>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</si>
  <si>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</si>
  <si>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</si>
  <si>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</si>
  <si>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</si>
  <si>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</si>
  <si>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</si>
  <si>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</si>
  <si>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</si>
  <si>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</si>
  <si>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</si>
  <si>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</si>
  <si>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</si>
  <si>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</si>
  <si>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</si>
  <si>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</si>
  <si>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</si>
  <si>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</si>
  <si>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</si>
  <si>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0109630100104</t>
  </si>
  <si>
    <t>0109630100105</t>
  </si>
  <si>
    <t>TAGUA (POR QUINTAL)</t>
  </si>
  <si>
    <t>0109630100106</t>
  </si>
  <si>
    <t>0109630100107</t>
  </si>
  <si>
    <t>0109630100108</t>
  </si>
  <si>
    <t>0109630100109</t>
  </si>
  <si>
    <t>SACADA PARA ASOLEO O REVUELTA AL TENDAL</t>
  </si>
  <si>
    <t>0109630100110</t>
  </si>
  <si>
    <t>0109630100111</t>
  </si>
  <si>
    <t>0120000000003</t>
  </si>
  <si>
    <t>* En el caso de las tareas por tarifa, que implique movimiento de peso se deberá considerar el Art. 64 numeral 3 del reglamento de Seguridad y Salud para la Construcción y Obras Públicas.</t>
  </si>
  <si>
    <t>ANALISTA DE LABORATORIO</t>
  </si>
  <si>
    <t>0403132000054</t>
  </si>
  <si>
    <t>Incluye obreros y , auxiliares que realizan las funciones en campo, yacimiento, minas y canteras.</t>
  </si>
  <si>
    <t>TRABAJADOR CAMPO</t>
  </si>
  <si>
    <t>0403132000052</t>
  </si>
  <si>
    <t>COMPRESORISTA</t>
  </si>
  <si>
    <t>0403132000051</t>
  </si>
  <si>
    <t>Incluye cadenero, perfilero, nivelador, prismero, mochilero.</t>
  </si>
  <si>
    <t>0430000000045</t>
  </si>
  <si>
    <t>Incluye servicios relacionados al  mantenimiento de oficinas y campo.</t>
  </si>
  <si>
    <t>AUXILIAR DE SERVICIOS RELACIONADOS CON LA MINERÍA, CANTERAS Y YACIMIENTOS</t>
  </si>
  <si>
    <t>0430000000044</t>
  </si>
  <si>
    <t>Ayuda y apooya en las relaciones a la comunidad. </t>
  </si>
  <si>
    <t>AUXILIAR DE RELACIONES COMUNITARIAS</t>
  </si>
  <si>
    <t>0430000000041</t>
  </si>
  <si>
    <t>Responsable de las cuadrillas de: clasificación, extracción, trituración, trasteo, abastecimiento, mina y yacimiento.</t>
  </si>
  <si>
    <t>LÍDER DE CUADRILLA</t>
  </si>
  <si>
    <t>0430000000040</t>
  </si>
  <si>
    <t xml:space="preserve"> Incluye funciones de: esmerilador y tubero</t>
  </si>
  <si>
    <t>AYUDANTE DE SUELDA</t>
  </si>
  <si>
    <t>0403111000098</t>
  </si>
  <si>
    <t xml:space="preserve">Apoyar en los diferentes procesos de la operaciòn tanto en campo como en base en las diferentes ramas o disciplinas. Tales </t>
  </si>
  <si>
    <t>AYUDANTE DE OPERACIONES</t>
  </si>
  <si>
    <t>0403132000034</t>
  </si>
  <si>
    <t xml:space="preserve">Incluye funciones de: trituración, flotación, fundición, y refinación, apertura de trocha, carga pozos, cuñero, equipo de taladro portátil, equipo de taladro uphole, excavadora, extrusión, refracción, protección catódica  y similares. </t>
  </si>
  <si>
    <t>AYUDANTE DE MINAS/CANTERAS</t>
  </si>
  <si>
    <t>0430000000042</t>
  </si>
  <si>
    <t>Ayuda y apoya al mantinimiento de los equipos y tuberías.  Todo ello bajo la vigilancia de otro técnico más experimentado  o  de  su supervisor.</t>
  </si>
  <si>
    <t>AYUDANTE DE MANTENIMIENTO</t>
  </si>
  <si>
    <t>0430000000043</t>
  </si>
  <si>
    <t xml:space="preserve"> Bajo supervisión directa, asiste a facillidades y construccion tanto en campo como en base en las diferentes ramas o disciplinas</t>
  </si>
  <si>
    <t>AYUDANTE DE FACILIDADES Y CONSTRUCCIÓN</t>
  </si>
  <si>
    <t>0403132000036</t>
  </si>
  <si>
    <t>Bajo supervisión directa, asiste y realiza las actividades de perforación .</t>
  </si>
  <si>
    <t>0420000000019</t>
  </si>
  <si>
    <t xml:space="preserve">Apoya al análisis quimico y/o fisico de materiales y productos </t>
  </si>
  <si>
    <t>ASISTENTE DE LABORATORIO</t>
  </si>
  <si>
    <t>0403132000033</t>
  </si>
  <si>
    <t>0430000000020</t>
  </si>
  <si>
    <t xml:space="preserve">Bajo supervisión apoya a  la construcción de montajes industriales </t>
  </si>
  <si>
    <t>ARMADOR  DE MONTAJES INDUSTRIALES MINAS/CANTERAS/YACIMIENTOS</t>
  </si>
  <si>
    <t>0430000000019</t>
  </si>
  <si>
    <t xml:space="preserve">Bajo supervisión, apoya en programas de relaciones a la comunidad y a los nativos, política de desarrollo y gestión. </t>
  </si>
  <si>
    <t>RELACIONADOR COMUNITARIO MINAS/CANTERAS/YACIMIENTOS</t>
  </si>
  <si>
    <t>0403132000032</t>
  </si>
  <si>
    <t>Responsable de control y despacho de  combustibles ( Gas, Gasolina, diesel, bunker, bencina)</t>
  </si>
  <si>
    <t>DESPACHADOR DE COMBUSTIBLES</t>
  </si>
  <si>
    <t>0410000000038</t>
  </si>
  <si>
    <t>CAMPAMENTERO</t>
  </si>
  <si>
    <t>0420000000020</t>
  </si>
  <si>
    <t xml:space="preserve"> Brinda apoyo en el desarrollo, coordinación e implementación del programa de seguridad, medio ambiente, calidad y salud. </t>
  </si>
  <si>
    <t>ASISTENTE   SALUD, SEGURIDAD, AMBIENTE,  SALUD</t>
  </si>
  <si>
    <t>0430000000039</t>
  </si>
  <si>
    <t>Reconocimiento, evaluación y control de riesgos profesionales y de seguridad. Reconoce, evalúa y controla los factores ambientales. Desarrolla y recomienda medidas correctivas para eliminar, controlar o reducir los problemas de salud. </t>
  </si>
  <si>
    <t>TÉCNICO SALUD, SEGURIDAD, AMBIENTE Y CALIDAD</t>
  </si>
  <si>
    <t>0430000000038</t>
  </si>
  <si>
    <t xml:space="preserve"> Bajo supervisión  utiliza máquinas manuales de soldadura, con una técnica calificada manteniendo las normas y procedimientos de soldadura. </t>
  </si>
  <si>
    <t>SOLDADOR</t>
  </si>
  <si>
    <t>0403132000028</t>
  </si>
  <si>
    <t xml:space="preserve">Apoya a realizar estudios de topografía. </t>
  </si>
  <si>
    <t>0403132000027</t>
  </si>
  <si>
    <t>Incluye: Técnico eléctrico y mecánico</t>
  </si>
  <si>
    <t>TÉCNICO  MANTENIMIENTO/EQUIPOS LIVIANOS</t>
  </si>
  <si>
    <t>0430000000037</t>
  </si>
  <si>
    <t>Bajo supervisión  realiza trabajos de soldadura empleando más de una técnica calificada, manteninedo las normas y procedimientos de soldadura.</t>
  </si>
  <si>
    <t>SOLDADOR MIXTO</t>
  </si>
  <si>
    <t>0403132000026</t>
  </si>
  <si>
    <t>RIELEROS</t>
  </si>
  <si>
    <t>0430000000036</t>
  </si>
  <si>
    <t xml:space="preserve">Incluye las actividades de operación de trituración, motorista, flotación, malacate, máquina cargadora mina, planta eléctrica, plataforma y similares </t>
  </si>
  <si>
    <t>OPERADOR DE MINAS/CANTERAS</t>
  </si>
  <si>
    <t>0403132000017</t>
  </si>
  <si>
    <t>ENTIBADOR</t>
  </si>
  <si>
    <t>0430000000014</t>
  </si>
  <si>
    <t>Bajo supervisión realiza actividades de operaciones especializadas en los diferentes procesos de la operaciòn tanto en campo como en base en las diferentes ramas o disciplinas</t>
  </si>
  <si>
    <t>0420000000045</t>
  </si>
  <si>
    <t>Realiza mantenimiento  y servicios de reparación a  equipos pesados, así como a otros equipos, de acuerdo a métodos, prácticas y técnicas de mantenimiento, en relación a su especializaciòn en cada disciplina</t>
  </si>
  <si>
    <t>TÉCNICO DE MANTENIMIENTO/EQUIPOS PESADOS</t>
  </si>
  <si>
    <t>0420000000014</t>
  </si>
  <si>
    <t xml:space="preserve">Bajo supervisión indirecta, coordina y dirige los estudios de ingenieria de perforación.  </t>
  </si>
  <si>
    <t>INGENIERO DE PERFORACIÓN</t>
  </si>
  <si>
    <t>0430000000034</t>
  </si>
  <si>
    <t>ESPECIALISTA DE PERFORACIÓN</t>
  </si>
  <si>
    <t>0430000000035</t>
  </si>
  <si>
    <t>ESPECIALISTA DE MINAS/CANTERAS</t>
  </si>
  <si>
    <t>0430000000033</t>
  </si>
  <si>
    <t>Realiza actividades especializadas en las diferentes ramas de la geología</t>
  </si>
  <si>
    <t>0430000000030</t>
  </si>
  <si>
    <t>Responsable del manejo de explosivos.</t>
  </si>
  <si>
    <t>ESPECIALISTA DE EXPLOSIVOS MINAS/CANTERAS/YACIMIENTOS</t>
  </si>
  <si>
    <t>0410000000013</t>
  </si>
  <si>
    <t>DISPARADORES (OPERADOR DE BLASTER)</t>
  </si>
  <si>
    <t>0430000000029</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</si>
  <si>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</si>
  <si>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SUPERVISOR RELACIONES COMUNITARIAS MINAS/CANTERAS/YACIMIENTOS</t>
  </si>
  <si>
    <t>0430000000013</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</si>
  <si>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</si>
  <si>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SUPERVISOR DE SALUD, SEGURIDAD, AMBIENTE Y CALIDAD MINAS/CANTERAS/YACIMIENTOS</t>
  </si>
  <si>
    <t>0430000000028</t>
  </si>
  <si>
    <t>Responsable de la ejecucion de obras en proyectos</t>
  </si>
  <si>
    <t>SUPERVISOR DE PROYECTOS MINAS/CANTERAS/YACIMIENTOS</t>
  </si>
  <si>
    <t>0430000000047</t>
  </si>
  <si>
    <t>Supervisa a un grupo de personas, verifica la ejecución de programas de mantenimiento, controla los costos de acuerdo a la  especializaciòn en cada disciplina</t>
  </si>
  <si>
    <t>SUPERVISOR DE MANTENIMIENTO MINAS/CANTERAS/YACIMIENTOS</t>
  </si>
  <si>
    <t>0430000000027</t>
  </si>
  <si>
    <t>Supervisa que las obras civiles se desarrollen bajos normas de calidad y de acuerdo a especificaciones pactadas inicialmente entre la compañíaylos contratistas.</t>
  </si>
  <si>
    <t>SUPERVISOR DE FACILIDADES Y CONSTRUCCIÓN MINAS/CANTERAS/YACIMIENTOS</t>
  </si>
  <si>
    <t>0430000000046</t>
  </si>
  <si>
    <t>Responsable de las instalaciones de producción, almacenamiento, etc.   Proporciona una guia de trabajo,  y evalua el desempeño de operadores de producción que le reportan directamente.</t>
  </si>
  <si>
    <t>SUPERVISOR DE  OPERACIONES MINAS/CANTERAS/YACIMIENTOS</t>
  </si>
  <si>
    <t>0430000000025</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</si>
  <si>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</si>
  <si>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INGENIERO DE PROYECTOS MINAS/CANTERAS/YACIMIENTOS</t>
  </si>
  <si>
    <t>0430000000024</t>
  </si>
  <si>
    <t>Responsable de resvolver problemas técnicos para asegurar la conformidad del equipo y la maquinaria con procedimientos de producción y especificaciones de procesos relacionados con la mecánica, la maquinaria, el instrumento y los trabajos eléctricos, civiles y otros.</t>
  </si>
  <si>
    <t>INGENIERO DE MANTENIMIENTO MINAS/CANTERAS/YACIMIENTOS</t>
  </si>
  <si>
    <t>0430000000023</t>
  </si>
  <si>
    <t>Responsable de ejecurar y monitorear los proyectos de acuerdo a la especializacion o disciplina</t>
  </si>
  <si>
    <t>INGENIERO DE FACILIDADES Y CONSTRUCCIÓN MINAS/CANTERAS/YACIMIENTOS</t>
  </si>
  <si>
    <t>0430000000026</t>
  </si>
  <si>
    <t>Realiza actividades de operaciones  en los diferentes procesos de campo de acuerdo a la disciplina.</t>
  </si>
  <si>
    <t>INGENERIO DE OPERACIONES MINAS/CANTERAS/YACIMIENTOS</t>
  </si>
  <si>
    <t>0403132000012</t>
  </si>
  <si>
    <t>Responsable de la administracíón del taller de tornos.</t>
  </si>
  <si>
    <t>JEFE DE TALLER DE TORNOS</t>
  </si>
  <si>
    <t>0430000000032</t>
  </si>
  <si>
    <t>Responsable y representante de la empresa para la planificación, implementación y administración de  programas de seguridad, medio ambiente, salud y calidad. Revisa, interpreta y asesora a la gerencia, implica la supervisión directa de un grupo de profesionales. </t>
  </si>
  <si>
    <t>JEFE DE SEGURIDAD, SALUD, AMBIENTE Y CALIDAD</t>
  </si>
  <si>
    <t>0403132000011</t>
  </si>
  <si>
    <t>JEFE DE RIELEROS</t>
  </si>
  <si>
    <t>0430000000021</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</si>
  <si>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</si>
  <si>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 xml:space="preserve">JEFE DE RELACIONES COMUNITARIAS MINAS / CANTERAS /YACIMIENTOS </t>
  </si>
  <si>
    <t>0403132000010</t>
  </si>
  <si>
    <t>0430000000016</t>
  </si>
  <si>
    <t>Responsable y representante de la empresa para la operación y mantenimiento de la planta.</t>
  </si>
  <si>
    <t>JEFE DE PLANTA MINAS/CANTERAS/YACIMIENTOS</t>
  </si>
  <si>
    <t>0403132000008</t>
  </si>
  <si>
    <t xml:space="preserve"> Responsable  y representante de la empresa para la  perforación, representa ante proveedores y contratistas para la perforacion del pozo, minas y canteras. </t>
  </si>
  <si>
    <t>0430000000022</t>
  </si>
  <si>
    <t xml:space="preserve">Responsable  y representante de la empresa  para  la coordinación de la operación  Proporciona una guia de trabajo,  y evalua el desempeño de la operación. Responsable  directa de las operaciones  en campo. </t>
  </si>
  <si>
    <t>JEFE DE OPERACIONES MINAS/CANTERAS/YACIMIENTOS</t>
  </si>
  <si>
    <t>0430000000015</t>
  </si>
  <si>
    <t>JEFE DE MINAS/CANTERAS</t>
  </si>
  <si>
    <t>0403132000007</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</si>
  <si>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</si>
  <si>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0430000000031</t>
  </si>
  <si>
    <t>JEFE DE GEOLOGÍA</t>
  </si>
  <si>
    <t>0403132000006</t>
  </si>
  <si>
    <t>0430000000018</t>
  </si>
  <si>
    <t>ANEXO 1: ESTRUCTURAS OCUPACIONALES Y PORCENTAJES DE INCREMENTO PARA LA REMUNERACIÓN MÍNIMA SECTORIAL Y TARIFAS</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</si>
  <si>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</si>
  <si>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</si>
  <si>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</si>
  <si>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</si>
  <si>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</si>
  <si>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</si>
  <si>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</si>
  <si>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</si>
  <si>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</si>
  <si>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</si>
  <si>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</si>
  <si>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</si>
  <si>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</si>
  <si>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</si>
  <si>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</si>
  <si>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</si>
  <si>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</si>
  <si>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</si>
  <si>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</si>
  <si>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</si>
  <si>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</si>
  <si>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ANEXO 1: ESTRUCTURAS OCUPACIONALES Y PORCENTAJES DE INCREMENTO PARA LA REMUNERACIÓN MÍNIMA SECTORIAL</t>
  </si>
  <si>
    <t>CÓDIGO IESS FINAL</t>
  </si>
  <si>
    <t>TOPOGRAFO</t>
  </si>
  <si>
    <t>JEFE DE MANTENIMIENTO</t>
  </si>
  <si>
    <t>COMISIÓN SECTORIAL No. 16 “TURISMO Y ALIMENTACIÓN”</t>
  </si>
  <si>
    <t>1.- AGENCIAS DE VIAJES Y TURISMO: INTERNACIONALES, OPERADORAS DE TURISMO, MAYORISTAS, DUAL (INTERNACIONAL Y OPERADORA)</t>
  </si>
  <si>
    <t>AGENCIAS DE VIAJES Y TURISMO</t>
  </si>
  <si>
    <t>1609630401001</t>
  </si>
  <si>
    <t>1609630401002</t>
  </si>
  <si>
    <t>1609630401003</t>
  </si>
  <si>
    <t>1609630401004</t>
  </si>
  <si>
    <t>JEFE DE TRAFICO Y/O MOSTRADOR</t>
  </si>
  <si>
    <t>1609630401005</t>
  </si>
  <si>
    <t>JEFE DE DEPARTAMENTO RECEPTIVO</t>
  </si>
  <si>
    <t>1609630401006</t>
  </si>
  <si>
    <t>JEFE DE TRAMITACION DE DOCUMENTOS</t>
  </si>
  <si>
    <t>1609630401007</t>
  </si>
  <si>
    <t>REPRESENTANTE DE VENTAS</t>
  </si>
  <si>
    <t>1609630401009</t>
  </si>
  <si>
    <t>ASISTENTE DE TRAFICO INTERNACIONAL</t>
  </si>
  <si>
    <t>1609630401010</t>
  </si>
  <si>
    <t>ASISTENTE DE TRAFICO RECEPTIVO</t>
  </si>
  <si>
    <t>1609630401011</t>
  </si>
  <si>
    <t>ASISTENTE DE TRAFICO NACIONAL</t>
  </si>
  <si>
    <t>1609630401012</t>
  </si>
  <si>
    <t>RECEPCIONISTA CERTIFICADA</t>
  </si>
  <si>
    <t>1609630401014</t>
  </si>
  <si>
    <t>CAJERO CERTIFICADO</t>
  </si>
  <si>
    <t>1609630401013</t>
  </si>
  <si>
    <t>AUXILIAR Y/O AYUDANTE DE TRAMITACION DE DOCUMENTOS</t>
  </si>
  <si>
    <t>1609630401015</t>
  </si>
  <si>
    <t>2.- ESTABLECIMIENTOS QUE PRESTAN SERVICIOS DE ALOJAMIENTO TURÍSTICO, HOTELEROS Y NO HOTELEROS</t>
  </si>
  <si>
    <t>ADMINISTRADOR CERTIFICADO  (Establecimientos categoría Lujo)</t>
  </si>
  <si>
    <t>INCLUYE: GERENTE (Establecimientos categoría Lujo); HOTELEROS Y NO HOTELEROS</t>
  </si>
  <si>
    <t>ADMINISTRADOR CERTIFICADO (Establecimientos categoría Primera)</t>
  </si>
  <si>
    <t>INCLUYE: GERENTE (Establecimientos categoría Primera); HOTELEROS Y NO HOTELEROS</t>
  </si>
  <si>
    <t>ADMINISTRADOR CERTIFICADO  (Establecimientos categoría Segunda)</t>
  </si>
  <si>
    <t>INCLUYE: GERENTE (Establecimientos categoría Segunda); HOTELEROS Y NO HOTELEROS</t>
  </si>
  <si>
    <t>ADMINISTRADOR CERTIFICADO  (Establecimientos categoría Tercera y Cuarta)</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</si>
  <si>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</si>
  <si>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</si>
  <si>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</si>
  <si>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</si>
  <si>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</si>
  <si>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</si>
  <si>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</si>
  <si>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</si>
  <si>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</si>
  <si>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</si>
  <si>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</si>
  <si>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</si>
  <si>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</si>
  <si>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</si>
  <si>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</si>
  <si>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</si>
  <si>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</si>
  <si>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</si>
  <si>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</si>
  <si>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</si>
  <si>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</si>
  <si>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</si>
  <si>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</si>
  <si>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</si>
  <si>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</si>
  <si>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</si>
  <si>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INSPECTOR DE MESA  (Establecimientos categoría Lujo)</t>
  </si>
  <si>
    <t>1608551004025</t>
  </si>
  <si>
    <t>INSPECTOR DE MESA  (Establecimientos categoría Primera)</t>
  </si>
  <si>
    <t>1608551004027</t>
  </si>
  <si>
    <t>INSPECTOR DE MESA  (Establecimientos categoría Segunda)</t>
  </si>
  <si>
    <t>1608551004029</t>
  </si>
  <si>
    <t>INSPECTOR DE MESA  (Establecimientos categoría Tercera y Cuarta)</t>
  </si>
  <si>
    <t>1608551004031</t>
  </si>
  <si>
    <t>INSPECTOR DE PISO  (Establecimientos categoría Lujo)</t>
  </si>
  <si>
    <t>1608551004026</t>
  </si>
  <si>
    <t>INSPECTOR DE PISO  (Establecimientos categoría Primera)</t>
  </si>
  <si>
    <t>1608551004028</t>
  </si>
  <si>
    <t>INSPECTOR DE PISO  (Establecimientos categoría Segunda)</t>
  </si>
  <si>
    <t>1608551004030</t>
  </si>
  <si>
    <t>INSPECTOR DE PISO  (Establecimientos categoría Tercera y Cuarta)</t>
  </si>
  <si>
    <t>1608551004032</t>
  </si>
  <si>
    <t>CHEF DE PARTIDA EN COCINA  (Establecimientos categoría Lujo)</t>
  </si>
  <si>
    <t>1608551004033</t>
  </si>
  <si>
    <t>CHEF DE PARTIDA EN COCINA  (Establecimientos categoría Primera)</t>
  </si>
  <si>
    <t>1608551004036</t>
  </si>
  <si>
    <t>CHEF DE PARTIDA EN COCINA  (Establecimientos categoría Segunda)</t>
  </si>
  <si>
    <t>1608551004038</t>
  </si>
  <si>
    <t>CHEF DE PARTIDA EN COCINA  (Establecimientos categoría Tercera y Cuarta)</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</si>
  <si>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</si>
  <si>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</si>
  <si>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</si>
  <si>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</si>
  <si>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</si>
  <si>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</si>
  <si>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</si>
  <si>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</si>
  <si>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</si>
  <si>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COCINERO  (Establecimientos categoría Lujo)</t>
  </si>
  <si>
    <t>1608551004051</t>
  </si>
  <si>
    <t>COCINERO  (Establecimientos categoría Primera)</t>
  </si>
  <si>
    <t>1608551004056</t>
  </si>
  <si>
    <t>COCINERO  (Establecimientos categoría Segunda)</t>
  </si>
  <si>
    <t>1608551004061</t>
  </si>
  <si>
    <t>COCINERO  (Establecimientos categoría Tercera y Cuarta)</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</si>
  <si>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</si>
  <si>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</si>
  <si>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</si>
  <si>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</si>
  <si>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</si>
  <si>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</si>
  <si>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</si>
  <si>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</si>
  <si>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</si>
  <si>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</si>
  <si>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</si>
  <si>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</si>
  <si>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</si>
  <si>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</si>
  <si>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</si>
  <si>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</si>
  <si>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</si>
  <si>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</si>
  <si>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</si>
  <si>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</si>
  <si>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</si>
  <si>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</si>
  <si>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</si>
  <si>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</si>
  <si>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</si>
  <si>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SUPERVISOR DE ROPERIA (Establecimientos categoría Lujo)</t>
  </si>
  <si>
    <t>1608551004058</t>
  </si>
  <si>
    <t>SUPERVISOR DE ROPERIA (Establecimientos categoría Primera)</t>
  </si>
  <si>
    <t>1608551004064</t>
  </si>
  <si>
    <t>SUPERVISOR DE ROPERIA (Establecimientos categoría Segunda)</t>
  </si>
  <si>
    <t>1608551004069</t>
  </si>
  <si>
    <t>SUPERVISOR DE ROPERIA (Establecimientos categoría Tercera y Cuarta)</t>
  </si>
  <si>
    <t>1608551004072</t>
  </si>
  <si>
    <t>TECNICO DE MANTENIMIENTO (Establecimientos categoría Lujo)</t>
  </si>
  <si>
    <t>1608551004049</t>
  </si>
  <si>
    <t>TECNICO DE MANTENIMIENTO (Establecimientos categoría Primera)</t>
  </si>
  <si>
    <t>1608551004052</t>
  </si>
  <si>
    <t>TECNICO DE MANTENIMIENTO (Establecimientos categoría Segunda)</t>
  </si>
  <si>
    <t>1608551004054</t>
  </si>
  <si>
    <t>TECNICO DE MANTENIMIENTO (Establecimientos categoría Tercera y Cuarta)</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</si>
  <si>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</si>
  <si>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</si>
  <si>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</si>
  <si>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</si>
  <si>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</si>
  <si>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</si>
  <si>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</si>
  <si>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</si>
  <si>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</si>
  <si>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</si>
  <si>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</si>
  <si>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</si>
  <si>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</si>
  <si>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</si>
  <si>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</si>
  <si>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</si>
  <si>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</si>
  <si>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</si>
  <si>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</si>
  <si>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</si>
  <si>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</si>
  <si>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</si>
  <si>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</si>
  <si>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</si>
  <si>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</si>
  <si>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</si>
  <si>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</si>
  <si>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</si>
  <si>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</si>
  <si>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</si>
  <si>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</si>
  <si>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INCLUYE: ALMACENISTA (Establecimiento categoría Tercera); HOTELEROS Y NO HOTELEROS</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</si>
  <si>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</si>
  <si>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</si>
  <si>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</si>
  <si>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</si>
  <si>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</si>
  <si>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</si>
  <si>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</si>
  <si>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</si>
  <si>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</si>
  <si>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</si>
  <si>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</si>
  <si>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</si>
  <si>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</si>
  <si>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</si>
  <si>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</si>
  <si>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</si>
  <si>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</si>
  <si>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</si>
  <si>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</si>
  <si>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</si>
  <si>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</si>
  <si>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</si>
  <si>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</si>
  <si>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</si>
  <si>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</si>
  <si>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</si>
  <si>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</si>
  <si>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</si>
  <si>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</si>
  <si>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</si>
  <si>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</si>
  <si>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</si>
  <si>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</si>
  <si>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</si>
  <si>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</si>
  <si>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</si>
  <si>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</si>
  <si>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</si>
  <si>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</si>
  <si>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</si>
  <si>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</si>
  <si>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</si>
  <si>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</si>
  <si>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</si>
  <si>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</si>
  <si>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</si>
  <si>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</si>
  <si>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</si>
  <si>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</si>
  <si>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</si>
  <si>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</si>
  <si>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</si>
  <si>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</si>
  <si>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</si>
  <si>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</si>
  <si>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</si>
  <si>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</si>
  <si>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</si>
  <si>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</si>
  <si>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</si>
  <si>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</si>
  <si>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</si>
  <si>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</si>
  <si>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</si>
  <si>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</si>
  <si>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</si>
  <si>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</si>
  <si>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</si>
  <si>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</si>
  <si>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</si>
  <si>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</si>
  <si>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</si>
  <si>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</si>
  <si>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OPERADOR DE LAVANDERIA INDUSTRIAL (Establecimientos categoría Lujo)</t>
  </si>
  <si>
    <t>1608551004127</t>
  </si>
  <si>
    <t>OPERADOR DE LAVANDERIA INDUSTRIAL (Establecimientos categoría Primera)</t>
  </si>
  <si>
    <t>1608551004146</t>
  </si>
  <si>
    <t>OPERADOR DE LAVANDERIA INDUSTRIAL (Establecimientos categoría Segunda)</t>
  </si>
  <si>
    <t>1608551004158</t>
  </si>
  <si>
    <t>OPERADOR DE LAVANDERIA INDUSTRIAL (Establecimientos categoría Tercera y Cuarta)</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</si>
  <si>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</si>
  <si>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</si>
  <si>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</si>
  <si>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</si>
  <si>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</si>
  <si>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</si>
  <si>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</si>
  <si>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</si>
  <si>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</si>
  <si>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</si>
  <si>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</si>
  <si>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</si>
  <si>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</si>
  <si>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</si>
  <si>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</si>
  <si>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</si>
  <si>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</si>
  <si>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</si>
  <si>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INCLUYE RECEPCIONISTA BILINGÜE, TELEFONISTA Y TELEFONISTA BILINGÜE (Establecimientos categoría Lujo);HOTELEROS Y NO HOTELEROS</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</si>
  <si>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</si>
  <si>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</si>
  <si>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</si>
  <si>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</si>
  <si>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</si>
  <si>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</si>
  <si>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</si>
  <si>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</si>
  <si>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</si>
  <si>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</si>
  <si>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</si>
  <si>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</si>
  <si>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</si>
  <si>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</si>
  <si>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</si>
  <si>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</si>
  <si>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</si>
  <si>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</si>
  <si>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</si>
  <si>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</si>
  <si>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</si>
  <si>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</si>
  <si>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</si>
  <si>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</si>
  <si>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</si>
  <si>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</si>
  <si>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</si>
  <si>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</si>
  <si>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</si>
  <si>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</si>
  <si>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</si>
  <si>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</si>
  <si>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</si>
  <si>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</si>
  <si>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</si>
  <si>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</si>
  <si>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</si>
  <si>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</si>
  <si>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</si>
  <si>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</si>
  <si>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</si>
  <si>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</si>
  <si>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</si>
  <si>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</si>
  <si>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</si>
  <si>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</si>
  <si>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</si>
  <si>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</si>
  <si>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</si>
  <si>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1608551004104</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</si>
  <si>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</si>
  <si>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</si>
  <si>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</si>
  <si>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</si>
  <si>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</si>
  <si>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</si>
  <si>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</si>
  <si>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</si>
  <si>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</si>
  <si>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</si>
  <si>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</si>
  <si>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</si>
  <si>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</si>
  <si>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</si>
  <si>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</si>
  <si>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</si>
  <si>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</si>
  <si>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</si>
  <si>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</si>
  <si>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</si>
  <si>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</si>
  <si>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</si>
  <si>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</si>
  <si>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</si>
  <si>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</si>
  <si>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</si>
  <si>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</si>
  <si>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</si>
  <si>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</si>
  <si>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</si>
  <si>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</si>
  <si>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</si>
  <si>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RECIBIDOR DE MERCADERIA (Establecimientos categoría Lujo)</t>
  </si>
  <si>
    <t>1608551004177</t>
  </si>
  <si>
    <t>RECIBIDOR DE MERCADERIA (Establecimientos categoría Primera)</t>
  </si>
  <si>
    <t>1608551004179</t>
  </si>
  <si>
    <t>RECIBIDOR DE MERCADERIA (Establecimientos categoría Segunda)</t>
  </si>
  <si>
    <t>1608551004185</t>
  </si>
  <si>
    <t>RECIBIDOR DE MERCADERIA (Establecimientos categoría Tercera y Cuarta)</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</si>
  <si>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</si>
  <si>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</si>
  <si>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</si>
  <si>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</si>
  <si>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</si>
  <si>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</si>
  <si>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</si>
  <si>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</si>
  <si>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</si>
  <si>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</si>
  <si>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</si>
  <si>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</si>
  <si>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</si>
  <si>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</si>
  <si>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</si>
  <si>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</si>
  <si>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</si>
  <si>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</si>
  <si>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</si>
  <si>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</si>
  <si>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</si>
  <si>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</si>
  <si>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</si>
  <si>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</si>
  <si>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</si>
  <si>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</si>
  <si>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</si>
  <si>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</si>
  <si>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</si>
  <si>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</si>
  <si>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</si>
  <si>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</si>
  <si>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</si>
  <si>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</si>
  <si>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</si>
  <si>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</si>
  <si>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</si>
  <si>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AYUDANTE DE PANADERIA / PASTELERIA (Establecimientos categoría Lujo)</t>
  </si>
  <si>
    <t>1608551004213</t>
  </si>
  <si>
    <t>AYUDANTE DE PANADERIA / PASTELERIA (Establecimientos categoría Primera)</t>
  </si>
  <si>
    <t>1608551004231</t>
  </si>
  <si>
    <t>AYUDANTE DE PANADERIA / PASTELERIA (Establecimientos categoría Segunda)</t>
  </si>
  <si>
    <t>1608551004249</t>
  </si>
  <si>
    <t>AYUDANTE DE PANADERIA / PASTELERIA (Establecimientos categoría Tercera y Cuarta)</t>
  </si>
  <si>
    <t>1608551004264</t>
  </si>
  <si>
    <t>1608551004222</t>
  </si>
  <si>
    <t>1608551004240</t>
  </si>
  <si>
    <t>1608551004256</t>
  </si>
  <si>
    <t>AYUDANTE DE ROPERIA (Establecimientos categoría Tercera y Cuarta)</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</si>
  <si>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</si>
  <si>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</si>
  <si>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</si>
  <si>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</si>
  <si>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</si>
  <si>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</si>
  <si>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</si>
  <si>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</si>
  <si>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</si>
  <si>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</si>
  <si>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</si>
  <si>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</si>
  <si>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</si>
  <si>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</si>
  <si>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</si>
  <si>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</si>
  <si>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</si>
  <si>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</si>
  <si>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</si>
  <si>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</si>
  <si>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</si>
  <si>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</si>
  <si>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</si>
  <si>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</si>
  <si>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</si>
  <si>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</si>
  <si>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</si>
  <si>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</si>
  <si>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</si>
  <si>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</si>
  <si>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</si>
  <si>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</si>
  <si>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</si>
  <si>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</si>
  <si>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</si>
  <si>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</si>
  <si>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</si>
  <si>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</si>
  <si>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</si>
  <si>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</si>
  <si>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</si>
  <si>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</si>
  <si>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</si>
  <si>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</si>
  <si>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</si>
  <si>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</si>
  <si>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</si>
  <si>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</si>
  <si>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</si>
  <si>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</si>
  <si>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</si>
  <si>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</si>
  <si>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</si>
  <si>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</si>
  <si>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</si>
  <si>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</si>
  <si>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</si>
  <si>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</si>
  <si>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</si>
  <si>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</si>
  <si>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</si>
  <si>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</si>
  <si>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</si>
  <si>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</si>
  <si>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</si>
  <si>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</si>
  <si>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</si>
  <si>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</si>
  <si>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</si>
  <si>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</si>
  <si>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</si>
  <si>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</si>
  <si>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CHEF DE COCINA  (Establecimientos categoría Lujo)</t>
  </si>
  <si>
    <t>SERVICIOS DE COMIDAS Y BEBIDAS</t>
  </si>
  <si>
    <t>1608552002277</t>
  </si>
  <si>
    <t>CHEF DE COCINA  (Establecimientos categoría Primera)</t>
  </si>
  <si>
    <t>1608552002279</t>
  </si>
  <si>
    <t>CHEF DE COCINA  (Establecimientos categoría Segunda)</t>
  </si>
  <si>
    <t>1608552002280</t>
  </si>
  <si>
    <t>CHEF DE COCINA  (Establecimientos categoría Tercera y Cuarta)</t>
  </si>
  <si>
    <t>1608552002283</t>
  </si>
  <si>
    <t>PANADERO / PASTELERO  (Establecimientos categoría Lujo)</t>
  </si>
  <si>
    <t>1608552002278</t>
  </si>
  <si>
    <t>1608552002281</t>
  </si>
  <si>
    <t>1608552002282</t>
  </si>
  <si>
    <t>1608552002284</t>
  </si>
  <si>
    <t>COCINERO / SALSERO (COCINA FRIA) (Establecimientos categoría Lujo)</t>
  </si>
  <si>
    <t>1608552002289</t>
  </si>
  <si>
    <t>COCINERO / SALSERO (COCINA FRIA) (Establecimientos categoría Primera)</t>
  </si>
  <si>
    <t>1608552002290</t>
  </si>
  <si>
    <t>COCINERO / SALSERO (COCINA FRIA) (Establecimientos categoría Segunda)</t>
  </si>
  <si>
    <t>1608552002292</t>
  </si>
  <si>
    <t>COCINERO / SALSERO (COCINA FRIA) (Establecimientos categoría Tercera y Cuarta)</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</si>
  <si>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</si>
  <si>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</si>
  <si>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</si>
  <si>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</si>
  <si>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</si>
  <si>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</si>
  <si>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</si>
  <si>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</si>
  <si>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</si>
  <si>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</si>
  <si>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</si>
  <si>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</si>
  <si>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</si>
  <si>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</si>
  <si>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</si>
  <si>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</si>
  <si>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</si>
  <si>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</si>
  <si>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</si>
  <si>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</si>
  <si>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</si>
  <si>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</si>
  <si>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</si>
  <si>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</si>
  <si>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</si>
  <si>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</si>
  <si>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</si>
  <si>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</si>
  <si>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</si>
  <si>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</si>
  <si>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</si>
  <si>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</si>
  <si>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</si>
  <si>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</si>
  <si>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</si>
  <si>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</si>
  <si>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</si>
  <si>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</si>
  <si>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</si>
  <si>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</si>
  <si>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</si>
  <si>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</si>
  <si>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</si>
  <si>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</si>
  <si>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</si>
  <si>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</si>
  <si>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</si>
  <si>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</si>
  <si>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</si>
  <si>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</si>
  <si>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</si>
  <si>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</si>
  <si>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</si>
  <si>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</si>
  <si>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</si>
  <si>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</si>
  <si>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</si>
  <si>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</si>
  <si>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</si>
  <si>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</si>
  <si>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</si>
  <si>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</si>
  <si>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</si>
  <si>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</si>
  <si>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</si>
  <si>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</si>
  <si>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</si>
  <si>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</si>
  <si>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</si>
  <si>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</si>
  <si>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</si>
  <si>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</si>
  <si>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</si>
  <si>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</si>
  <si>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</si>
  <si>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</si>
  <si>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</si>
  <si>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</si>
  <si>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</si>
  <si>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</si>
  <si>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</si>
  <si>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</si>
  <si>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AYUDANTE DE COMPRAS / AYUDANTE DE ALMACENISTA(Establecimientos categoría Primera)</t>
  </si>
  <si>
    <t>1608552002344</t>
  </si>
  <si>
    <t>AYUDANTE DE COMPRAS / AYUDANTE DE ALMACENISTA(Establecimientos categoría Segunda)</t>
  </si>
  <si>
    <t>1608552002347</t>
  </si>
  <si>
    <t>AYUDANTE DE COMPRAS / AYUDANTE DE ALMACENISTA(Establecimientos categoría Tercera y Cuarta)</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</si>
  <si>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</si>
  <si>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</si>
  <si>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</si>
  <si>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</si>
  <si>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</si>
  <si>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</si>
  <si>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</si>
  <si>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</si>
  <si>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</si>
  <si>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</si>
  <si>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</si>
  <si>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</si>
  <si>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</si>
  <si>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</si>
  <si>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</si>
  <si>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</si>
  <si>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</si>
  <si>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</si>
  <si>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</si>
  <si>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</si>
  <si>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</si>
  <si>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</si>
  <si>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</si>
  <si>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</si>
  <si>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</si>
  <si>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</si>
  <si>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</si>
  <si>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</si>
  <si>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</si>
  <si>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</si>
  <si>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</si>
  <si>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</si>
  <si>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</si>
  <si>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</si>
  <si>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</si>
  <si>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</si>
  <si>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</si>
  <si>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</si>
  <si>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SUPERVISOR O COORDINADOR  EVENTOS</t>
  </si>
  <si>
    <t>1608552090375</t>
  </si>
  <si>
    <t>JEFE DE PARTIDA DE COCINA</t>
  </si>
  <si>
    <t>1608552090376</t>
  </si>
  <si>
    <t>COCINERO POLIVALENTE</t>
  </si>
  <si>
    <t>1608552090377</t>
  </si>
  <si>
    <t>COCINERO DE COCINA FRIA O CALIENTE</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</si>
  <si>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</si>
  <si>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</si>
  <si>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</si>
  <si>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</si>
  <si>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</si>
  <si>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</si>
  <si>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</si>
  <si>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</si>
  <si>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</si>
  <si>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</si>
  <si>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</si>
  <si>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</si>
  <si>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SUB CAPITAN DE SALONEROS</t>
  </si>
  <si>
    <t>1608552090386</t>
  </si>
  <si>
    <t>AYUDANTE DE COCINA</t>
  </si>
  <si>
    <t>1608552090387</t>
  </si>
  <si>
    <t>AYUDANTE DE PANADERIA / PASTELERIA</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</si>
  <si>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</si>
  <si>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</si>
  <si>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</si>
  <si>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</si>
  <si>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</si>
  <si>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</si>
  <si>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</si>
  <si>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</si>
  <si>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</si>
  <si>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</si>
  <si>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</si>
  <si>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</si>
  <si>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 xml:space="preserve">ANEXO 1: ESTRUCTURA OCUPACIONAL Y PORCENTAJES DE INCREMENTO PARA LA REMUNERACIÓN MÍNIMA SECTORIAL
COMISIÓN SECTORIAL No. 7 “PRODUCCIÓN INDUSTRIAL DE BEBIDAS Y TABACOS”   
</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</si>
  <si>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</si>
  <si>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</si>
  <si>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</si>
  <si>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</si>
  <si>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</si>
  <si>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</si>
  <si>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</si>
  <si>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</si>
  <si>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</si>
  <si>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</si>
  <si>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</si>
  <si>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</si>
  <si>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</si>
  <si>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</si>
  <si>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</si>
  <si>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</si>
  <si>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</si>
  <si>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</si>
  <si>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</si>
  <si>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</si>
  <si>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</si>
  <si>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</si>
  <si>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</si>
  <si>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</si>
  <si>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</si>
  <si>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</si>
  <si>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</si>
  <si>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</si>
  <si>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</si>
  <si>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</si>
  <si>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OPERADOR LINEA EMBOTELLADORA</t>
  </si>
  <si>
    <t>0720000000001</t>
  </si>
  <si>
    <t>OPERADOR MAQUINA RECTIFICADORA</t>
  </si>
  <si>
    <t>0720000000002</t>
  </si>
  <si>
    <t>OPERADOR DE PRODUCCION/DISTRIBUCIÓN</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</si>
  <si>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</si>
  <si>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</si>
  <si>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</si>
  <si>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</si>
  <si>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</si>
  <si>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</si>
  <si>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</si>
  <si>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</si>
  <si>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</si>
  <si>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</si>
  <si>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</si>
  <si>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</si>
  <si>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</si>
  <si>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</si>
  <si>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</si>
  <si>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</si>
  <si>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Electricidad y Agua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</si>
  <si>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</si>
  <si>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</si>
  <si>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</si>
  <si>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</si>
  <si>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</si>
  <si>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</si>
  <si>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</si>
  <si>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</si>
  <si>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</si>
  <si>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</si>
  <si>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</si>
  <si>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</si>
  <si>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OPERADOR DE MAQUINAS</t>
  </si>
  <si>
    <t>AYUDANTE DE PLANTA</t>
  </si>
  <si>
    <t>1305401000018</t>
  </si>
  <si>
    <t>3.- PRODUCCIÓN DE GAS, DISTRIBUCIÓN Y COMERCIALIZACIÓN DE COMBUSTIBLES GASEOSOS</t>
  </si>
  <si>
    <t>JEFE DE PLANTA DE GLP</t>
  </si>
  <si>
    <t>1310000000001</t>
  </si>
  <si>
    <t>COORDINADOR DE PRODUCCION DE GLP</t>
  </si>
  <si>
    <t>1320000000002</t>
  </si>
  <si>
    <t>ANALISTA DE INVESTIGACIÓN Y DESARROLLO DE HARDWARE Y SOFTWARE</t>
  </si>
  <si>
    <t>SALARIO MÍNIMO SECTORIAL 2016</t>
  </si>
  <si>
    <t>ANALISTA DE SOFTWARE</t>
  </si>
  <si>
    <t>TÉCNICO INSTALADOR DE SERVICIOS AGREGADOS</t>
  </si>
  <si>
    <t>TÉCNICO DE CENTRALES TELEFÓNICAS</t>
  </si>
  <si>
    <t>TÉCNICO CONETORIZADOR DE EQUIPO</t>
  </si>
  <si>
    <t>JEFES ADMINISTRATIVOS/FINANCIEROS/JURÍDICOS DE TELEFONÍA MÓVIL</t>
  </si>
  <si>
    <r>
      <rPr>
        <b/>
        <sz val="9"/>
        <color indexed="8"/>
        <rFont val="Calibri"/>
        <family val="2"/>
      </rPr>
      <t>INCLUYE:</t>
    </r>
    <r>
      <rPr>
        <sz val="9"/>
        <color indexed="8"/>
        <rFont val="Calibri"/>
        <family val="2"/>
      </rPr>
      <t xml:space="preserve"> JEFES DE CRÉDITO, COBRANZAS, RRHH, AFINES</t>
    </r>
  </si>
  <si>
    <t>JEFES DE AUDITORÍA/ASEGURAMIENTO Y CONTROL CELULAR DE TELEFONÍA MÓVIL</t>
  </si>
  <si>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</si>
  <si>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</si>
  <si>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</si>
  <si>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SECRETARIAS/ASISTENTES DEPARTAMENTALES DE TELEFONÍA MÓVIL</t>
  </si>
  <si>
    <t>ANALISTA DE ADMINISTRACIÓN</t>
  </si>
  <si>
    <t>ANALISTA FINANCIERO / CRÉDITO / COBRANZAS</t>
  </si>
  <si>
    <t>TARIFA MÍNIMA SECTORIAL 2016</t>
  </si>
  <si>
    <t>*En ningún caso la sumatoria de tarifas será menor al Salario Básico Unificado 2016; bajo las condiciones de deberes y derechos previstos en el Código de Trabajo.</t>
  </si>
  <si>
    <t>** En ningún caso la sumatoria de tarifas será menor al Salario Básico Unificado 2016; bajo las condiciones de deberes y derechos previstos en el Código de Trabajo.</t>
  </si>
  <si>
    <t>TÉCNICOS ACUACULTORES</t>
  </si>
  <si>
    <t>*Porcentajes de incremento sobre la tarifa vigente; en ningún caso la sumatoria de tarifas será menor al Salario Básico Unificado 2016; bajo las condiciones de deberes y derechos previstos en el Código de Trabajo.</t>
  </si>
  <si>
    <t>* En ningún caso la sumatoria de tarifas será menor al Salario Básico Unificado 2016; bajo las condiciones de deberes y derechos previstos en el Código de Trabajo.</t>
  </si>
  <si>
    <t>LAVADO DE JABÓN</t>
  </si>
  <si>
    <t>MECÁNICO AUTOMOTRIZ</t>
  </si>
  <si>
    <t>MECÁNICO DE MANTENIMIENTO / ELECTROMECÁNICO</t>
  </si>
  <si>
    <t>MECÁNICO EN CAJA Y TRANSMISION</t>
  </si>
  <si>
    <t>MECÁNICO EN CERRADURAS Y VIDRIOS</t>
  </si>
  <si>
    <t>MECÁNICO EN FORJA</t>
  </si>
  <si>
    <t>MECÁNICO EN FRENOS Y SUSPENSION</t>
  </si>
  <si>
    <t>MECÁNICO EN MOTORES</t>
  </si>
  <si>
    <t>MECÁNICO EN SISTEMAS DE ESCAPE</t>
  </si>
  <si>
    <t>MECÁNICO EN SISTEMAS DE INYECCION</t>
  </si>
  <si>
    <t>MECÁNICO LUBRICADOR</t>
  </si>
  <si>
    <t>MECÁNICO RECTIFICADOR</t>
  </si>
  <si>
    <t>SUPERVISOR DE LA PLANTACIÓN</t>
  </si>
  <si>
    <t>2.- PRODUCCIÓN DE FLORES NATURALES Y PLANTAS ORNAMENTALES Y MEDICINALES</t>
  </si>
  <si>
    <t>ASPERSIÓN: INCLUYE PORTATIL</t>
  </si>
  <si>
    <t>CATADA DE CAFÉ</t>
  </si>
  <si>
    <t>MAQUINADA DE CAFÉ</t>
  </si>
  <si>
    <t>CLASIFICACIÓN</t>
  </si>
  <si>
    <t>COLOCACIÓN DE UN SACO VACIO A OTRO LLENO</t>
  </si>
  <si>
    <t>PESADA O VACIADA EN UNA BODEGA O PATIO  EN EL MISMO DÍA</t>
  </si>
  <si>
    <t>CONDUCCIÓN A LA DESMONTADORA Y VACIADA</t>
  </si>
  <si>
    <t>TÉCNICO DE PRODUCCIÓN / MANTENIMIENTO</t>
  </si>
  <si>
    <t>BIÓLOGO ACUACULTOR</t>
  </si>
  <si>
    <t>JEFES ACUACULTORES O ACUÍCOLAS</t>
  </si>
  <si>
    <t>Incluye: Tratador de piscina Acuícola</t>
  </si>
  <si>
    <t>JEFE DE FUNDICIÓN</t>
  </si>
  <si>
    <t>JEFE DE PERFORACIÓN</t>
  </si>
  <si>
    <t>JEFE DE REFINACIÓN</t>
  </si>
  <si>
    <t>ESPECIALISTA DE GEOLOGÍA</t>
  </si>
  <si>
    <t>AYUDANTE  DE PERFORACIÓN</t>
  </si>
  <si>
    <t>AYUDANTE DE TOPÓGRAFO</t>
  </si>
  <si>
    <t>EN EL SECTOR DE LA ELABORACIÓN DE PRODUCTOS LACTEOS</t>
  </si>
  <si>
    <t>OPERADORES TÉCNICOS DE: ESTERILIZACIÓN, EXTRACCIÓN, CLARIFICACIÓN, CALDERO, PALMISTERIA, PLANTA ELECTRICA; Y, DEMÁS EQUIPOS ESPECIALIZADOS PROPIOS DE LA INDUSTRIA</t>
  </si>
  <si>
    <t>TRABAJADORES DE PRODUCCIÓN: RECEPCIÓN DE FRUTO, CABRESTANTES, FLORENTINOS, CONTROL FITOSANITARIO / LIMPIEZA; Y, DEMÁS LABORES PROPIOS DE LA INDUSTRIA</t>
  </si>
  <si>
    <t>OPERADORES TÉCNICOS DE: MÁQUINA, MOLDEADOR DE ROSCAS, FREIDOR, HORNERO, CAMARAS DE SECADO, MAQUINISTA ALTERNO, EMPAQUETADOR DE ROSCAS, PREPARADOR DE MASAS; Y, DEMÁS EQUIPOS ESPECIALIZADOS PROPIOS DE LA INDUSTRIA</t>
  </si>
  <si>
    <t>TRABAJADORES DE PRODUCCIÓN: ATURDIDOR, CORRALERO, IZADOR, LIMPIADOR DE VISCERAS, DESGUESADOR, INYECTOR, PELADOR, SANGRADOR, DISTRIBUIDOR, CLASIFICADOR ; Y, DEMÁS LABORES PROPIOS DE LA INDUSTRIA</t>
  </si>
  <si>
    <t>EN EL SECTOR DE INDUSTRIALIZACIÓN DE CAMARÓN (EMPACADORAS)</t>
  </si>
  <si>
    <t>TRABAJADORES DE PRODUCCIÓN: ENVASADORAS - EMPACADORAS - AYUDANTE PESADORAS; INCLUYE ENVASADORAS DE POUCH, VIDRIO Y OTROS EMPAQUES, LIMPIADORA DE PESCADO, LAVA BANDEJAS, PASADORES DE COCHES, REVISADORAS DE SANGRE, PONCHADORES, SELLADORES, REVISADORAS DE RALLADO ; Y, DEMÁS LABORES PROPIOS DE LA INDUSTRIA</t>
  </si>
  <si>
    <t>EN EL SECTOR DE LA INDUSTRIALIZACIÓN DE PESCADO Y OTROS PRODUCTOS MARINOS Y ACUÍCOLAS</t>
  </si>
  <si>
    <t>OPERADORES TÉCNICOS DE: PLANTA A DIESEL, PLANTA HIDRÁULICA Y TURBINAS, TRANSPORTADOR DE HOJAS DE TE Y OTRAS HIERBAS AROMÁTICAS NATURALES / MATERIALES, HOJA - MARCHITACIÓN, ZARANDEO; Y, DEMÁS EQUIPOS ESPECIALIZADOS PROPIOS DE LA INDUSTRIA</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</si>
  <si>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</si>
  <si>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</si>
  <si>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</si>
  <si>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</si>
  <si>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</si>
  <si>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</si>
  <si>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</si>
  <si>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</si>
  <si>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</si>
  <si>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JOYEROS PROFESIONALES (AQUELLOS QUE POSEEN TITULO ACADÉMICO O ARTESANAL)</t>
  </si>
  <si>
    <t>JEFE DE ADMINISTRACIÓN</t>
  </si>
  <si>
    <t>GUÍA EN AREAS NATURALES</t>
  </si>
  <si>
    <t>GUÍA EN TURISMO DE AVENTURA</t>
  </si>
  <si>
    <t>GUÍA EN TURISMO CULTURAL</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</si>
  <si>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</si>
  <si>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</si>
  <si>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</si>
  <si>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</si>
  <si>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</si>
  <si>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</si>
  <si>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</si>
  <si>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</si>
  <si>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</si>
  <si>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</si>
  <si>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</si>
  <si>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</si>
  <si>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</si>
  <si>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</si>
  <si>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</si>
  <si>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</si>
  <si>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</si>
  <si>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</si>
  <si>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</si>
  <si>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</si>
  <si>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</si>
  <si>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</si>
  <si>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</si>
  <si>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</si>
  <si>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</si>
  <si>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</si>
  <si>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</si>
  <si>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</si>
  <si>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</si>
  <si>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</si>
  <si>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</si>
  <si>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</si>
  <si>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</si>
  <si>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</si>
  <si>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</si>
  <si>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</si>
  <si>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</si>
  <si>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</si>
  <si>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</si>
  <si>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</si>
  <si>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</si>
  <si>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</si>
  <si>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</si>
  <si>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</si>
  <si>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</si>
  <si>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</si>
  <si>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</si>
  <si>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</si>
  <si>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</si>
  <si>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</si>
  <si>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</si>
  <si>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</si>
  <si>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</si>
  <si>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OPERADOR MAQUINA DE LAVADO EN SECO Y HÚMEDO</t>
  </si>
  <si>
    <t>LAVANDERA EN HÚMEDO</t>
  </si>
  <si>
    <t>MÉDICO QUE NO LABORA EN INSTITUCIONES DE SALUD</t>
  </si>
  <si>
    <t>Incluye: PERSONAS QUE REALIZAN FUNCIONES DE SEGURIDAD PARA PERSONAS NATURALES O JURÍDICAS, PORTANDO ARMAS O NO; SEGURIDAD MÓVIL O TRANSPORTE DE VALORES O ELECTRÓNICA</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</si>
  <si>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</si>
  <si>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</si>
  <si>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</si>
  <si>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</si>
  <si>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</si>
  <si>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</si>
  <si>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</si>
  <si>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</si>
  <si>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</si>
  <si>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</si>
  <si>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</si>
  <si>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</si>
  <si>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</si>
  <si>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</si>
  <si>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7.- ACTIVIDADES DE CINEMATOGRAFIA, RADIO Y TELEVISIÓN Y OTRAS ACTIVIDADES DE ENTRETENIMIENTO</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</si>
  <si>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</si>
  <si>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</si>
  <si>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</si>
  <si>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</si>
  <si>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</si>
  <si>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</si>
  <si>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</si>
  <si>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</si>
  <si>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</si>
  <si>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</si>
  <si>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</si>
  <si>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</si>
  <si>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</si>
  <si>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BAILARINES, FONOMÍMICOS, ANIMADORES, DECLAMADORES, PAYASOS, ZANQUEROS, CUALESQUIERA SEAN SUS GENEROS</t>
  </si>
  <si>
    <t>EMBARQUE DESDE LA BODEGA DE LA FIRMA EXPORTADORA HASTA EL CAMIÓN QUE DEBE CONDUCIRLE A PUERTO MARÍTIMO U OTRO LUGAR  INCLUIDO LA ESTIBA DEL MISMO</t>
  </si>
  <si>
    <t xml:space="preserve">Tripulante Aéreo Helicópteros </t>
  </si>
  <si>
    <t>TRABAJADOR DEL AGRO: CLASIFICADOR, CORTADOR DE TALLOS, EMBONCHADOR, MALLERO, PATINADOR, PEGADOR DE ETIQUETAS, ARMADOR DE EMBARQUE, COCHERO, COSECHADOR, RIEGO DE DUCHA, CAMBIO DE PLÁSTICO, COMPOSTERA, CORTADOR DE CESPED, LEVANTAMIENTO DE CAMAS, EMPACADOR, LIMPIEZA INTERIOR Y EXTERIOR, FUMIGADOR; Y OTRAS LABORES CULTURALES.</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</si>
  <si>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</si>
  <si>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</si>
  <si>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</si>
  <si>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</si>
  <si>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</si>
  <si>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</si>
  <si>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</si>
  <si>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</si>
  <si>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</si>
  <si>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</si>
  <si>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</si>
  <si>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</si>
  <si>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 xml:space="preserve"> Apoya en las actividades de las diferentes ramas de la  geología.</t>
  </si>
  <si>
    <t>FERTILIZACIÓN</t>
  </si>
  <si>
    <t>ASPERSIÓN PORTÁTIL</t>
  </si>
  <si>
    <t>TRABAJADORES QUE LABORAN EN EL CAMPO POR UNIDADES DE OBRA POR TARIFA O POR TAREA COSECHA POR CAJA</t>
  </si>
  <si>
    <t>TRABAJADORES QUE LABORAN EN EL CAMPO POR UNIDADES DE OBRA POR TARIFA O POR TAREA COSECHA RACIMO</t>
  </si>
  <si>
    <t>TRABAJADORES QUE LABORAN EN EL CAMPO POR UNIDADES DE OBRA POR TARIFA O POR TAREA DESHIJE HA</t>
  </si>
  <si>
    <t>TRANSPORTE DE RACIMO MEDIANTE MOTOR EN COMBUSTIÓN O POR TRABAJADOR AGRÍCOLA</t>
  </si>
  <si>
    <t xml:space="preserve">PEGADOR  DE CARTÓN  </t>
  </si>
  <si>
    <t>TRABAJADORES AGRÍCOLAS QUE LABORAN EN LAS PLANTACIONES</t>
  </si>
  <si>
    <t xml:space="preserve">TRABAJADORES QUE LABORAN EN EL CAMPO POR UNIDADES DE OBRA POR TARIFA O POR TAREA OCUPACION POR CAJA </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</si>
  <si>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</si>
  <si>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</si>
  <si>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</si>
  <si>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</si>
  <si>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</si>
  <si>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</si>
  <si>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</si>
  <si>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</si>
  <si>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</si>
  <si>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</si>
  <si>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</si>
  <si>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LA ELABORACIÓN DE OTROS PRODUCTOS ALIMENTICIOS: LEVADURAS, GELATINAS, CONDIMENTOS Y EXTRACTOS PARA DAR SABOR A LOS ALIMENTOS.</t>
  </si>
  <si>
    <t>JEFE DE SECCIONES: MANTEQUILLA, PASTEURIZACIÓN, ENVASADORES, FREEZER, BARQUILLEROS, PREPARACIÓN DE FRUTAS, CAMARA FRIA; Y, DEMÁS SECCIONES PROPIAS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</si>
  <si>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 Y, DEMÁS LABORES PROPIOS DE LA INDUSTRIA</t>
  </si>
  <si>
    <t>EN EL SECTOR DE INDUSTRIALIZACION DE CAMARÓN (EMPACADORAS)</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</si>
  <si>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EXTRACCION, PREPARADOR DE MANTECA / MARGARINA, BOMBAS, ENGRAMPADORA Y ARMADORES  DE CAJAS DE CARTON, FILTRO DE ACEITE, MAQUINA EN TAPAS PLASTICAS, LLENADOR DE ACEITE DE FUNDAS; Y, DEMÁS EQUIPOS ESPECIALIZADOS PROPIOS DE LA INDUSTRIA</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</si>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</sst>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_(* #,##0.0000_);_(* \(#,##0.0000\);_(* &quot;-&quot;??_);_(@_)"/>
    <numFmt numFmtId="174" formatCode="_(* #,##0.0000_);_(* \(#,##0.0000\);_(* &quot;-&quot;????_);_(@_)"/>
    <numFmt numFmtId="175" formatCode="0.000000"/>
    <numFmt numFmtId="176" formatCode="0.0%"/>
    <numFmt numFmtId="177" formatCode="[$-300A]dddd\,\ dd&quot; de &quot;mmmm&quot; de &quot;yyyy"/>
    <numFmt numFmtId="178" formatCode="0.0000000"/>
    <numFmt numFmtId="179" formatCode="0.00000"/>
    <numFmt numFmtId="180" formatCode="0.000"/>
    <numFmt numFmtId="181" formatCode="0.0000000000"/>
    <numFmt numFmtId="182" formatCode="0.000000000"/>
    <numFmt numFmtId="183" formatCode="0.00000000"/>
    <numFmt numFmtId="184" formatCode="0.0"/>
    <numFmt numFmtId="185" formatCode="0.00000000000"/>
    <numFmt numFmtId="186" formatCode="_(* #,##0.0_);_(* \(#,##0.0\);_(* &quot;-&quot;??_);_(@_)"/>
  </numFmts>
  <fonts count="52">
    <font>
      <sz val="11"/>
      <color theme="1"/>
      <name val="Calibri"/>
      <family val="2"/>
    </font>
    <font>
      <sz val="11"/>
      <color indexed="8"/>
      <name val="Calibri"/>
      <family val="2"/>
    </font>
    <font>
      <b/>
      <sz val="9"/>
      <color indexed="8"/>
      <name val="Calibri"/>
      <family val="2"/>
    </font>
    <font>
      <sz val="9"/>
      <color indexed="8"/>
      <name val="Calibri"/>
      <family val="2"/>
    </font>
    <font>
      <sz val="9"/>
      <name val="Calibri"/>
      <family val="2"/>
    </font>
    <font>
      <sz val="10"/>
      <name val="Arial"/>
      <family val="2"/>
    </font>
    <font>
      <sz val="7"/>
      <color indexed="8"/>
      <name val="Calibri"/>
      <family val="2"/>
    </font>
    <font>
      <b/>
      <sz val="9"/>
      <name val="Calibri"/>
      <family val="2"/>
    </font>
    <font>
      <sz val="8"/>
      <color indexed="8"/>
      <name val="Calibri"/>
      <family val="2"/>
    </font>
    <font>
      <sz val="9"/>
      <color indexed="10"/>
      <name val="Calibri"/>
      <family val="2"/>
    </font>
    <font>
      <b/>
      <sz val="11"/>
      <name val="Calibri"/>
      <family val="2"/>
    </font>
    <font>
      <b/>
      <u val="single"/>
      <sz val="11"/>
      <name val="Calibri"/>
      <family val="2"/>
    </font>
    <font>
      <sz val="7"/>
      <name val="Calibri"/>
      <family val="2"/>
    </font>
    <font>
      <b/>
      <sz val="8"/>
      <name val="Tahoma"/>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
      <left style="thin">
        <color indexed="8"/>
      </left>
      <right style="thin">
        <color indexed="8"/>
      </right>
      <top style="thin">
        <color indexed="8"/>
      </top>
      <bottom style="thin">
        <color indexed="8"/>
      </bottom>
    </border>
    <border>
      <left/>
      <right style="thin"/>
      <top style="thin"/>
      <bottom style="thin"/>
    </border>
    <border>
      <left style="thin"/>
      <right/>
      <top style="thin"/>
      <bottom style="thin"/>
    </border>
    <border>
      <left/>
      <right/>
      <top/>
      <bottom style="thin"/>
    </border>
    <border>
      <left/>
      <right/>
      <top style="thin"/>
      <bottom/>
    </border>
    <border>
      <left/>
      <right/>
      <top/>
      <bottom style="thin">
        <color indexed="8"/>
      </bottom>
    </border>
    <border>
      <left/>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0"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1" fillId="31" borderId="4" applyNumberFormat="0" applyFont="0" applyAlignment="0" applyProtection="0"/>
    <xf numFmtId="9" fontId="1" fillId="0" borderId="0" applyFont="0" applyFill="0" applyBorder="0" applyAlignment="0" applyProtection="0"/>
    <xf numFmtId="9" fontId="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48">
    <xf numFmtId="0" fontId="0" fillId="0" borderId="0" xfId="0" applyFont="1" applyAlignment="1">
      <alignment/>
    </xf>
    <xf numFmtId="0" fontId="2" fillId="0" borderId="0" xfId="0" applyFont="1" applyAlignment="1">
      <alignment vertical="center" wrapText="1"/>
    </xf>
    <xf numFmtId="0" fontId="3" fillId="0" borderId="0" xfId="0" applyFont="1" applyAlignment="1">
      <alignment vertical="center"/>
    </xf>
    <xf numFmtId="0" fontId="4" fillId="0" borderId="10" xfId="0" applyFont="1" applyBorder="1" applyAlignment="1">
      <alignment horizontal="center" vertical="center"/>
    </xf>
    <xf numFmtId="0" fontId="3" fillId="0" borderId="10" xfId="0" applyFont="1" applyBorder="1" applyAlignment="1" quotePrefix="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2" fillId="0" borderId="0" xfId="0" applyFont="1" applyAlignment="1">
      <alignment vertical="center"/>
    </xf>
    <xf numFmtId="0" fontId="3" fillId="0" borderId="10" xfId="46"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xf>
    <xf numFmtId="0" fontId="3" fillId="0" borderId="10" xfId="46" applyFont="1" applyFill="1" applyBorder="1" applyAlignment="1">
      <alignment horizontal="center" vertical="center" wrapText="1"/>
      <protection/>
    </xf>
    <xf numFmtId="0" fontId="3" fillId="0" borderId="0" xfId="0" applyFont="1" applyAlignment="1">
      <alignment/>
    </xf>
    <xf numFmtId="43" fontId="3" fillId="0" borderId="10" xfId="52" applyFont="1" applyBorder="1" applyAlignment="1">
      <alignment horizontal="center"/>
    </xf>
    <xf numFmtId="43" fontId="3" fillId="0" borderId="0" xfId="52" applyFont="1" applyAlignment="1">
      <alignment/>
    </xf>
    <xf numFmtId="0" fontId="2" fillId="0" borderId="0" xfId="0" applyFont="1" applyAlignment="1">
      <alignment horizontal="center"/>
    </xf>
    <xf numFmtId="0" fontId="3" fillId="0" borderId="0" xfId="0" applyFont="1" applyBorder="1" applyAlignment="1">
      <alignment/>
    </xf>
    <xf numFmtId="0" fontId="3" fillId="0" borderId="10" xfId="0" applyFont="1" applyFill="1" applyBorder="1" applyAlignment="1">
      <alignment horizontal="center" vertical="center" wrapText="1"/>
    </xf>
    <xf numFmtId="0" fontId="2" fillId="0" borderId="0" xfId="0" applyFont="1" applyAlignment="1">
      <alignment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 fillId="0" borderId="11" xfId="46" applyFont="1" applyFill="1" applyBorder="1" applyAlignment="1">
      <alignment horizontal="center" vertical="center" wrapText="1"/>
      <protection/>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xf>
    <xf numFmtId="0" fontId="2" fillId="0" borderId="0" xfId="0" applyFont="1" applyAlignment="1">
      <alignment horizontal="left" vertical="center" wrapText="1"/>
    </xf>
    <xf numFmtId="43" fontId="3" fillId="0" borderId="0" xfId="52" applyFont="1" applyAlignment="1">
      <alignment vertical="center"/>
    </xf>
    <xf numFmtId="0" fontId="3" fillId="0" borderId="0" xfId="0" applyFont="1" applyAlignment="1">
      <alignment horizontal="center" vertical="center"/>
    </xf>
    <xf numFmtId="0" fontId="3" fillId="0" borderId="10"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Border="1" applyAlignment="1">
      <alignment horizontal="center" vertical="center"/>
    </xf>
    <xf numFmtId="1" fontId="3"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2" fillId="0" borderId="0" xfId="0" applyFont="1" applyAlignment="1">
      <alignment/>
    </xf>
    <xf numFmtId="0" fontId="2" fillId="0" borderId="0" xfId="0" applyFont="1" applyFill="1" applyBorder="1" applyAlignment="1">
      <alignment/>
    </xf>
    <xf numFmtId="0" fontId="3" fillId="0" borderId="0" xfId="0" applyFont="1" applyAlignment="1">
      <alignment/>
    </xf>
    <xf numFmtId="0" fontId="3" fillId="0" borderId="10" xfId="46" applyFont="1" applyFill="1" applyBorder="1" applyAlignment="1">
      <alignment wrapText="1"/>
      <protection/>
    </xf>
    <xf numFmtId="0" fontId="3" fillId="0" borderId="10" xfId="46" applyFont="1" applyFill="1" applyBorder="1" applyAlignment="1">
      <alignment horizontal="center"/>
      <protection/>
    </xf>
    <xf numFmtId="0" fontId="3" fillId="0" borderId="10" xfId="46" applyFont="1" applyFill="1" applyBorder="1">
      <alignment/>
      <protection/>
    </xf>
    <xf numFmtId="0" fontId="3" fillId="0" borderId="10" xfId="0" applyFont="1" applyBorder="1" applyAlignment="1">
      <alignment horizontal="center" vertical="center"/>
    </xf>
    <xf numFmtId="0" fontId="3" fillId="0" borderId="10" xfId="0" applyFont="1" applyBorder="1" applyAlignment="1">
      <alignment/>
    </xf>
    <xf numFmtId="0" fontId="3" fillId="0" borderId="0" xfId="0" applyFont="1" applyBorder="1" applyAlignment="1">
      <alignment horizontal="left" vertical="center"/>
    </xf>
    <xf numFmtId="0" fontId="3" fillId="0" borderId="10" xfId="46" applyFont="1" applyFill="1" applyBorder="1" applyAlignment="1">
      <alignment horizontal="left" vertical="center"/>
      <protection/>
    </xf>
    <xf numFmtId="0" fontId="3" fillId="0" borderId="10" xfId="0" applyFont="1" applyBorder="1" applyAlignment="1">
      <alignment horizontal="left" vertical="center"/>
    </xf>
    <xf numFmtId="0" fontId="3" fillId="0" borderId="10" xfId="46" applyFont="1" applyFill="1" applyBorder="1" applyAlignment="1">
      <alignment horizontal="center" vertical="center"/>
      <protection/>
    </xf>
    <xf numFmtId="0" fontId="3" fillId="0" borderId="10" xfId="0" applyNumberFormat="1" applyFont="1" applyFill="1" applyBorder="1" applyAlignment="1">
      <alignment horizontal="center" vertical="center"/>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0" xfId="0" applyFont="1" applyAlignment="1">
      <alignment horizontal="justify" vertical="center"/>
    </xf>
    <xf numFmtId="0" fontId="3" fillId="0" borderId="0" xfId="0" applyFont="1" applyFill="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left"/>
    </xf>
    <xf numFmtId="0" fontId="2" fillId="32" borderId="13" xfId="0" applyFont="1" applyFill="1" applyBorder="1" applyAlignment="1">
      <alignment horizontal="center" vertical="center" wrapText="1"/>
    </xf>
    <xf numFmtId="0" fontId="3" fillId="0" borderId="10" xfId="46" applyFont="1" applyFill="1" applyBorder="1" applyAlignment="1">
      <alignment vertical="center"/>
      <protection/>
    </xf>
    <xf numFmtId="0" fontId="3" fillId="0" borderId="10" xfId="0" applyFont="1" applyBorder="1" applyAlignment="1">
      <alignment/>
    </xf>
    <xf numFmtId="0" fontId="3" fillId="0" borderId="10" xfId="0" applyFont="1" applyFill="1" applyBorder="1" applyAlignment="1">
      <alignment horizontal="left" vertical="center"/>
    </xf>
    <xf numFmtId="0" fontId="0" fillId="0" borderId="0" xfId="0" applyAlignment="1">
      <alignment horizontal="left"/>
    </xf>
    <xf numFmtId="0" fontId="3" fillId="0" borderId="0" xfId="0" applyFont="1" applyBorder="1" applyAlignment="1">
      <alignment horizontal="left" vertical="center" wrapText="1"/>
    </xf>
    <xf numFmtId="0" fontId="3" fillId="0" borderId="10" xfId="46" applyFont="1" applyFill="1" applyBorder="1" applyAlignment="1" quotePrefix="1">
      <alignment horizontal="center" vertical="center" wrapText="1"/>
      <protection/>
    </xf>
    <xf numFmtId="0" fontId="3" fillId="0" borderId="10" xfId="46" applyFont="1" applyFill="1" applyBorder="1" applyAlignment="1">
      <alignment vertical="center" wrapText="1"/>
      <protection/>
    </xf>
    <xf numFmtId="0" fontId="2" fillId="32" borderId="14"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1" fontId="3" fillId="0" borderId="10" xfId="0" applyNumberFormat="1" applyFont="1" applyBorder="1" applyAlignment="1">
      <alignment horizontal="center" vertical="center"/>
    </xf>
    <xf numFmtId="0" fontId="3" fillId="0" borderId="10" xfId="0" applyFont="1" applyFill="1" applyBorder="1" applyAlignment="1">
      <alignment/>
    </xf>
    <xf numFmtId="0" fontId="3" fillId="0" borderId="10" xfId="0" applyFont="1" applyFill="1" applyBorder="1" applyAlignment="1">
      <alignment horizontal="justify" vertical="center" wrapText="1"/>
    </xf>
    <xf numFmtId="0" fontId="3" fillId="0" borderId="11" xfId="0" applyFont="1" applyBorder="1" applyAlignment="1">
      <alignment/>
    </xf>
    <xf numFmtId="0" fontId="3" fillId="0" borderId="10" xfId="0" applyFont="1" applyBorder="1" applyAlignment="1">
      <alignment horizontal="center"/>
    </xf>
    <xf numFmtId="1" fontId="3" fillId="0" borderId="10" xfId="0" applyNumberFormat="1" applyFont="1" applyBorder="1" applyAlignment="1">
      <alignment horizontal="center"/>
    </xf>
    <xf numFmtId="0" fontId="4" fillId="0" borderId="10" xfId="0" applyFont="1" applyBorder="1" applyAlignment="1">
      <alignment vertical="center" wrapText="1"/>
    </xf>
    <xf numFmtId="0" fontId="4" fillId="0" borderId="10" xfId="0" applyFont="1" applyBorder="1" applyAlignment="1">
      <alignment horizontal="justify" vertical="center" wrapText="1"/>
    </xf>
    <xf numFmtId="0" fontId="4" fillId="0" borderId="10" xfId="0" applyFont="1" applyBorder="1" applyAlignment="1">
      <alignment vertical="center"/>
    </xf>
    <xf numFmtId="0" fontId="4" fillId="0" borderId="10" xfId="0" applyFont="1" applyFill="1" applyBorder="1" applyAlignment="1">
      <alignment horizontal="justify" vertical="center" wrapText="1"/>
    </xf>
    <xf numFmtId="0" fontId="4" fillId="0" borderId="10" xfId="0" applyFont="1" applyFill="1" applyBorder="1" applyAlignment="1">
      <alignment vertical="center"/>
    </xf>
    <xf numFmtId="0" fontId="3" fillId="0" borderId="10" xfId="0" applyFont="1" applyFill="1" applyBorder="1" applyAlignment="1">
      <alignment vertical="center"/>
    </xf>
    <xf numFmtId="0" fontId="2"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0" fontId="3" fillId="0" borderId="10" xfId="0" applyFont="1" applyBorder="1" applyAlignment="1">
      <alignment vertical="center"/>
    </xf>
    <xf numFmtId="10" fontId="3" fillId="0" borderId="10" xfId="69" applyNumberFormat="1" applyFont="1" applyBorder="1" applyAlignment="1">
      <alignment horizontal="center" vertical="center" wrapText="1"/>
    </xf>
    <xf numFmtId="0" fontId="3" fillId="0" borderId="10" xfId="46" applyFont="1" applyFill="1" applyBorder="1" applyAlignment="1">
      <alignment horizontal="justify" vertical="center" wrapText="1"/>
      <protection/>
    </xf>
    <xf numFmtId="43" fontId="3" fillId="0" borderId="10" xfId="52" applyFont="1" applyBorder="1" applyAlignment="1">
      <alignment horizontal="center" vertical="center"/>
    </xf>
    <xf numFmtId="43" fontId="3" fillId="0" borderId="10" xfId="52" applyFont="1" applyBorder="1" applyAlignment="1">
      <alignment/>
    </xf>
    <xf numFmtId="43" fontId="3" fillId="0" borderId="10" xfId="52" applyFont="1" applyBorder="1" applyAlignment="1">
      <alignment horizontal="center" vertical="center"/>
    </xf>
    <xf numFmtId="43" fontId="3" fillId="0" borderId="10" xfId="52" applyFont="1" applyBorder="1" applyAlignment="1">
      <alignment vertical="center"/>
    </xf>
    <xf numFmtId="43" fontId="2" fillId="0" borderId="0" xfId="52" applyFont="1" applyAlignment="1">
      <alignment horizontal="center" wrapText="1"/>
    </xf>
    <xf numFmtId="172" fontId="3" fillId="0" borderId="10" xfId="0" applyNumberFormat="1" applyFont="1" applyBorder="1" applyAlignment="1">
      <alignment vertical="center"/>
    </xf>
    <xf numFmtId="172" fontId="3" fillId="0" borderId="10" xfId="0" applyNumberFormat="1" applyFont="1" applyBorder="1" applyAlignment="1">
      <alignment/>
    </xf>
    <xf numFmtId="0" fontId="2"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46" applyFont="1" applyFill="1" applyBorder="1" applyAlignment="1">
      <alignment horizontal="center" vertical="center" wrapText="1"/>
      <protection/>
    </xf>
    <xf numFmtId="0" fontId="4" fillId="0" borderId="10" xfId="46" applyFont="1" applyFill="1" applyBorder="1" applyAlignment="1">
      <alignment horizontal="left" vertical="center" wrapText="1"/>
      <protection/>
    </xf>
    <xf numFmtId="0" fontId="4" fillId="0" borderId="10" xfId="46" applyFont="1" applyFill="1" applyBorder="1" applyAlignment="1">
      <alignment horizontal="left" vertical="center" wrapText="1"/>
      <protection/>
    </xf>
    <xf numFmtId="0" fontId="4" fillId="0" borderId="10" xfId="0" applyFont="1" applyFill="1" applyBorder="1" applyAlignment="1">
      <alignment vertical="center" wrapText="1"/>
    </xf>
    <xf numFmtId="0" fontId="4" fillId="33" borderId="10" xfId="46" applyFont="1" applyFill="1" applyBorder="1" applyAlignment="1">
      <alignment horizontal="center" vertical="center" wrapText="1"/>
      <protection/>
    </xf>
    <xf numFmtId="49" fontId="4" fillId="0" borderId="10" xfId="0" applyNumberFormat="1" applyFont="1" applyFill="1" applyBorder="1" applyAlignment="1" quotePrefix="1">
      <alignment horizontal="center" vertical="center" wrapText="1"/>
    </xf>
    <xf numFmtId="0" fontId="9" fillId="0" borderId="1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3" fillId="0" borderId="0" xfId="0" applyFont="1" applyAlignment="1">
      <alignment vertical="center"/>
    </xf>
    <xf numFmtId="43" fontId="3" fillId="0" borderId="0" xfId="52" applyFont="1" applyAlignment="1">
      <alignment horizontal="center" vertical="center"/>
    </xf>
    <xf numFmtId="0" fontId="4" fillId="0" borderId="10" xfId="0" applyFont="1" applyFill="1" applyBorder="1" applyAlignment="1" quotePrefix="1">
      <alignment horizontal="center" vertical="center"/>
    </xf>
    <xf numFmtId="0" fontId="4" fillId="0" borderId="10" xfId="0" applyFont="1" applyBorder="1" applyAlignment="1">
      <alignment horizontal="center" vertical="center" wrapText="1"/>
    </xf>
    <xf numFmtId="0" fontId="4" fillId="0" borderId="10" xfId="0" applyFont="1" applyBorder="1" applyAlignment="1" quotePrefix="1">
      <alignment horizontal="center" vertical="center" wrapText="1"/>
    </xf>
    <xf numFmtId="0" fontId="4" fillId="0" borderId="10" xfId="46" applyFont="1" applyFill="1" applyBorder="1" applyAlignment="1">
      <alignment horizontal="center" vertical="center" wrapText="1"/>
      <protection/>
    </xf>
    <xf numFmtId="43" fontId="4" fillId="0" borderId="10" xfId="64" applyNumberFormat="1" applyFont="1" applyFill="1" applyBorder="1" applyAlignment="1">
      <alignment horizontal="center" vertical="center" wrapText="1"/>
      <protection/>
    </xf>
    <xf numFmtId="0" fontId="4" fillId="0" borderId="10" xfId="0" applyFont="1" applyFill="1" applyBorder="1" applyAlignment="1" quotePrefix="1">
      <alignment horizontal="center" vertical="center" wrapText="1"/>
    </xf>
    <xf numFmtId="0" fontId="4" fillId="0" borderId="10" xfId="0" applyFont="1" applyFill="1" applyBorder="1" applyAlignment="1">
      <alignment horizontal="left" vertical="center" wrapText="1"/>
    </xf>
    <xf numFmtId="2" fontId="4" fillId="33" borderId="10" xfId="0" applyNumberFormat="1" applyFont="1" applyFill="1" applyBorder="1" applyAlignment="1">
      <alignment horizontal="left"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2" fontId="4" fillId="0" borderId="10" xfId="0" applyNumberFormat="1" applyFont="1" applyBorder="1" applyAlignment="1">
      <alignment horizontal="left" vertical="center" wrapText="1"/>
    </xf>
    <xf numFmtId="0" fontId="4" fillId="0" borderId="10" xfId="0" applyFont="1" applyBorder="1" applyAlignment="1">
      <alignment horizontal="left" vertical="center"/>
    </xf>
    <xf numFmtId="0" fontId="3" fillId="0" borderId="10" xfId="0" applyFont="1" applyBorder="1" applyAlignment="1">
      <alignment horizontal="left" vertical="center" wrapText="1"/>
    </xf>
    <xf numFmtId="2" fontId="3" fillId="0" borderId="10" xfId="0" applyNumberFormat="1" applyFont="1" applyBorder="1" applyAlignment="1">
      <alignment horizontal="left" vertical="center" wrapText="1"/>
    </xf>
    <xf numFmtId="43" fontId="4" fillId="0" borderId="10" xfId="55" applyFont="1" applyBorder="1" applyAlignment="1">
      <alignment horizontal="center" vertical="center"/>
    </xf>
    <xf numFmtId="49"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left" vertical="center"/>
    </xf>
    <xf numFmtId="2" fontId="3" fillId="0" borderId="10" xfId="0" applyNumberFormat="1" applyFont="1" applyBorder="1" applyAlignment="1">
      <alignment horizontal="left" vertical="center"/>
    </xf>
    <xf numFmtId="0" fontId="0" fillId="0" borderId="0" xfId="0" applyAlignment="1">
      <alignment vertical="center"/>
    </xf>
    <xf numFmtId="173" fontId="3" fillId="0" borderId="10" xfId="52" applyNumberFormat="1" applyFont="1" applyBorder="1" applyAlignment="1">
      <alignment vertical="center"/>
    </xf>
    <xf numFmtId="0" fontId="3" fillId="0" borderId="10" xfId="46" applyFont="1" applyFill="1" applyBorder="1" applyAlignment="1" quotePrefix="1">
      <alignment horizontal="center" vertical="center" wrapText="1"/>
      <protection/>
    </xf>
    <xf numFmtId="0" fontId="3" fillId="0" borderId="10" xfId="0" applyFont="1" applyBorder="1" applyAlignment="1">
      <alignment vertical="center" wrapText="1"/>
    </xf>
    <xf numFmtId="0" fontId="3" fillId="0" borderId="10" xfId="46" applyFont="1" applyFill="1" applyBorder="1" applyAlignment="1">
      <alignment horizontal="center" vertical="center" wrapText="1"/>
      <protection/>
    </xf>
    <xf numFmtId="0" fontId="3" fillId="0" borderId="10" xfId="46" applyFont="1" applyFill="1" applyBorder="1" applyAlignment="1">
      <alignment horizontal="left" vertical="center" wrapText="1"/>
      <protection/>
    </xf>
    <xf numFmtId="0" fontId="3" fillId="0" borderId="10" xfId="46" applyFont="1" applyFill="1" applyBorder="1" applyAlignment="1">
      <alignment horizontal="center" vertical="center"/>
      <protection/>
    </xf>
    <xf numFmtId="0" fontId="3" fillId="0" borderId="10" xfId="46" applyFont="1" applyFill="1" applyBorder="1" applyAlignment="1">
      <alignment vertical="center" wrapText="1"/>
      <protection/>
    </xf>
    <xf numFmtId="0" fontId="2"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Border="1" applyAlignment="1">
      <alignment vertical="center" wrapText="1"/>
    </xf>
    <xf numFmtId="0" fontId="2" fillId="0" borderId="0" xfId="0" applyFont="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33" borderId="10" xfId="0" applyFont="1" applyFill="1" applyBorder="1" applyAlignment="1">
      <alignment horizontal="left" vertical="center"/>
    </xf>
    <xf numFmtId="0" fontId="3" fillId="33" borderId="10" xfId="0" applyFont="1" applyFill="1" applyBorder="1" applyAlignment="1">
      <alignment horizontal="center" vertical="center"/>
    </xf>
    <xf numFmtId="172" fontId="3" fillId="0" borderId="10" xfId="0" applyNumberFormat="1" applyFont="1" applyBorder="1" applyAlignment="1">
      <alignment horizontal="center" vertical="center" wrapText="1"/>
    </xf>
    <xf numFmtId="1" fontId="3" fillId="0" borderId="10" xfId="0" applyNumberFormat="1" applyFont="1" applyBorder="1" applyAlignment="1" quotePrefix="1">
      <alignment horizontal="center" vertical="center" wrapText="1"/>
    </xf>
    <xf numFmtId="0" fontId="0" fillId="0" borderId="0" xfId="0" applyAlignment="1">
      <alignment horizontal="center" wrapText="1"/>
    </xf>
    <xf numFmtId="0" fontId="5" fillId="0" borderId="0" xfId="63">
      <alignment/>
      <protection/>
    </xf>
    <xf numFmtId="43" fontId="4" fillId="0" borderId="15" xfId="52" applyFont="1" applyBorder="1" applyAlignment="1">
      <alignment horizontal="center" vertical="center" wrapText="1"/>
    </xf>
    <xf numFmtId="0" fontId="3" fillId="0" borderId="15" xfId="63" applyFont="1" applyBorder="1" applyAlignment="1">
      <alignment horizontal="center" vertical="center" wrapText="1"/>
      <protection/>
    </xf>
    <xf numFmtId="0" fontId="3" fillId="0" borderId="15" xfId="63" applyFont="1" applyBorder="1" applyAlignment="1">
      <alignment horizontal="justify" vertical="center" wrapText="1"/>
      <protection/>
    </xf>
    <xf numFmtId="0" fontId="3" fillId="0" borderId="15" xfId="48" applyFont="1" applyFill="1" applyBorder="1" applyAlignment="1">
      <alignment horizontal="center" vertical="center" wrapText="1"/>
      <protection/>
    </xf>
    <xf numFmtId="0" fontId="3" fillId="0" borderId="15" xfId="48" applyFont="1" applyFill="1" applyBorder="1" applyAlignment="1">
      <alignment horizontal="left" vertical="center" wrapText="1"/>
      <protection/>
    </xf>
    <xf numFmtId="0" fontId="2" fillId="0" borderId="0" xfId="63" applyFont="1" applyAlignment="1">
      <alignment vertical="center" wrapText="1"/>
      <protection/>
    </xf>
    <xf numFmtId="0" fontId="3" fillId="0" borderId="15" xfId="63" applyFont="1" applyFill="1" applyBorder="1" applyAlignment="1">
      <alignment horizontal="left" vertical="center" wrapText="1"/>
      <protection/>
    </xf>
    <xf numFmtId="43" fontId="4" fillId="0" borderId="15" xfId="52" applyFont="1" applyFill="1" applyBorder="1" applyAlignment="1">
      <alignment horizontal="center" vertical="center" wrapText="1"/>
    </xf>
    <xf numFmtId="0" fontId="3" fillId="0" borderId="15" xfId="63" applyFont="1" applyFill="1" applyBorder="1" applyAlignment="1">
      <alignment horizontal="center" vertical="center" wrapText="1"/>
      <protection/>
    </xf>
    <xf numFmtId="0" fontId="3" fillId="0" borderId="15" xfId="63" applyFont="1" applyBorder="1" applyAlignment="1">
      <alignment horizontal="left" vertical="center" wrapText="1"/>
      <protection/>
    </xf>
    <xf numFmtId="1" fontId="3" fillId="0" borderId="15" xfId="63" applyNumberFormat="1" applyFont="1" applyBorder="1" applyAlignment="1" quotePrefix="1">
      <alignment horizontal="center" vertical="center" wrapText="1"/>
      <protection/>
    </xf>
    <xf numFmtId="0" fontId="3" fillId="0" borderId="15" xfId="63" applyFont="1" applyFill="1" applyBorder="1" applyAlignment="1">
      <alignment horizontal="justify" vertical="center" wrapText="1"/>
      <protection/>
    </xf>
    <xf numFmtId="0" fontId="3" fillId="0" borderId="15" xfId="63" applyFont="1" applyFill="1" applyBorder="1" applyAlignment="1">
      <alignment horizontal="justify" vertical="center" wrapText="1"/>
      <protection/>
    </xf>
    <xf numFmtId="0" fontId="3" fillId="0" borderId="15" xfId="63" applyFont="1" applyBorder="1" applyAlignment="1">
      <alignment horizontal="justify" vertical="center" wrapText="1"/>
      <protection/>
    </xf>
    <xf numFmtId="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wrapText="1"/>
    </xf>
    <xf numFmtId="43" fontId="3" fillId="0" borderId="0" xfId="52" applyFont="1" applyAlignment="1">
      <alignment horizontal="center" vertical="center"/>
    </xf>
    <xf numFmtId="0" fontId="3" fillId="0" borderId="0" xfId="0" applyFont="1" applyAlignment="1">
      <alignment wrapText="1"/>
    </xf>
    <xf numFmtId="0" fontId="3" fillId="0" borderId="10" xfId="0" applyFont="1" applyFill="1" applyBorder="1" applyAlignment="1">
      <alignment horizontal="center" wrapText="1"/>
    </xf>
    <xf numFmtId="0" fontId="2" fillId="0" borderId="0" xfId="46" applyFont="1" applyFill="1" applyBorder="1" applyAlignment="1">
      <alignment horizontal="center" vertical="center" wrapText="1"/>
      <protection/>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Fill="1" applyBorder="1" applyAlignment="1">
      <alignment horizontal="justify" vertical="justify" wrapText="1"/>
    </xf>
    <xf numFmtId="0" fontId="2" fillId="0" borderId="0" xfId="0" applyFont="1" applyAlignment="1">
      <alignment horizontal="center" vertical="center" wrapText="1"/>
    </xf>
    <xf numFmtId="0" fontId="3" fillId="0" borderId="10" xfId="0" applyFont="1" applyFill="1" applyBorder="1" applyAlignment="1">
      <alignment vertical="center" wrapText="1"/>
    </xf>
    <xf numFmtId="0" fontId="2" fillId="0" borderId="0" xfId="0" applyFont="1" applyAlignment="1">
      <alignment horizontal="center" vertical="center"/>
    </xf>
    <xf numFmtId="0" fontId="3" fillId="0" borderId="0" xfId="0" applyFont="1" applyAlignment="1">
      <alignment vertical="center"/>
    </xf>
    <xf numFmtId="43" fontId="3" fillId="0" borderId="10" xfId="52" applyFont="1" applyBorder="1" applyAlignment="1">
      <alignment horizontal="center" vertical="center"/>
    </xf>
    <xf numFmtId="43" fontId="4" fillId="0" borderId="10" xfId="52" applyFont="1" applyFill="1" applyBorder="1" applyAlignment="1">
      <alignment horizontal="center" vertical="center" wrapText="1"/>
    </xf>
    <xf numFmtId="0" fontId="4" fillId="0" borderId="0" xfId="0" applyFont="1" applyFill="1" applyAlignment="1">
      <alignment vertical="center"/>
    </xf>
    <xf numFmtId="0" fontId="4" fillId="0" borderId="1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43" fontId="3" fillId="0" borderId="10" xfId="52" applyFont="1" applyFill="1" applyBorder="1" applyAlignment="1">
      <alignment vertical="center"/>
    </xf>
    <xf numFmtId="0" fontId="4" fillId="0" borderId="10" xfId="46" applyFont="1" applyFill="1" applyBorder="1" applyAlignment="1">
      <alignment horizontal="left" vertical="center"/>
      <protection/>
    </xf>
    <xf numFmtId="43" fontId="3" fillId="0" borderId="12" xfId="52" applyFont="1" applyFill="1" applyBorder="1" applyAlignment="1">
      <alignment vertical="center"/>
    </xf>
    <xf numFmtId="0" fontId="3" fillId="0" borderId="12" xfId="46" applyFont="1" applyFill="1" applyBorder="1" applyAlignment="1">
      <alignment horizontal="left" vertical="center"/>
      <protection/>
    </xf>
    <xf numFmtId="0" fontId="3" fillId="0" borderId="12" xfId="46" applyFont="1" applyFill="1" applyBorder="1" applyAlignment="1">
      <alignment horizontal="center" vertical="center"/>
      <protection/>
    </xf>
    <xf numFmtId="0" fontId="3" fillId="0" borderId="13" xfId="46" applyFont="1" applyFill="1" applyBorder="1" applyAlignment="1">
      <alignment horizontal="left" vertical="center" wrapText="1"/>
      <protection/>
    </xf>
    <xf numFmtId="0" fontId="9" fillId="0" borderId="10" xfId="46" applyFont="1" applyFill="1" applyBorder="1" applyAlignment="1">
      <alignment horizontal="left" vertical="center"/>
      <protection/>
    </xf>
    <xf numFmtId="0" fontId="3" fillId="0" borderId="10" xfId="46" applyFont="1" applyFill="1" applyBorder="1" applyAlignment="1">
      <alignment horizontal="left" vertical="center"/>
      <protection/>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vertical="center" wrapText="1"/>
    </xf>
    <xf numFmtId="0" fontId="4" fillId="0" borderId="10" xfId="0" applyFont="1" applyBorder="1" applyAlignment="1">
      <alignment horizontal="left" vertical="center" wrapText="1"/>
    </xf>
    <xf numFmtId="43" fontId="0" fillId="0" borderId="0" xfId="52" applyFont="1" applyAlignment="1">
      <alignment/>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33" borderId="10" xfId="46" applyFont="1" applyFill="1" applyBorder="1" applyAlignment="1">
      <alignment horizontal="left" vertical="center" wrapText="1"/>
      <protection/>
    </xf>
    <xf numFmtId="0" fontId="3" fillId="33" borderId="10" xfId="46" applyFont="1" applyFill="1" applyBorder="1" applyAlignment="1">
      <alignment horizontal="center" vertical="center" wrapText="1"/>
      <protection/>
    </xf>
    <xf numFmtId="0" fontId="2" fillId="0" borderId="0" xfId="0" applyFont="1" applyAlignment="1">
      <alignment vertical="center" wrapText="1"/>
    </xf>
    <xf numFmtId="0" fontId="3" fillId="0" borderId="0" xfId="0" applyFont="1" applyAlignment="1">
      <alignment vertical="center"/>
    </xf>
    <xf numFmtId="43" fontId="3" fillId="0" borderId="0" xfId="52" applyFont="1" applyAlignment="1">
      <alignment horizontal="center" vertical="center"/>
    </xf>
    <xf numFmtId="43" fontId="3" fillId="0" borderId="10" xfId="52" applyFont="1" applyBorder="1" applyAlignment="1">
      <alignment vertical="center"/>
    </xf>
    <xf numFmtId="0" fontId="3" fillId="0" borderId="10" xfId="0" applyFont="1" applyFill="1" applyBorder="1" applyAlignment="1">
      <alignment vertical="center"/>
    </xf>
    <xf numFmtId="43" fontId="3" fillId="0" borderId="0" xfId="52" applyFont="1" applyAlignment="1">
      <alignment vertical="center"/>
    </xf>
    <xf numFmtId="0" fontId="8"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6" fillId="0" borderId="0" xfId="0" applyFont="1" applyBorder="1" applyAlignment="1">
      <alignment horizontal="left" vertical="center"/>
    </xf>
    <xf numFmtId="0" fontId="3" fillId="0" borderId="10" xfId="0" applyFont="1" applyFill="1" applyBorder="1" applyAlignment="1">
      <alignment horizontal="justify" vertical="center" wrapText="1"/>
    </xf>
    <xf numFmtId="0" fontId="3" fillId="0" borderId="0" xfId="0" applyFont="1" applyBorder="1" applyAlignment="1">
      <alignment vertical="center"/>
    </xf>
    <xf numFmtId="0" fontId="6" fillId="0" borderId="0" xfId="0" applyFont="1" applyBorder="1" applyAlignment="1">
      <alignment vertical="center"/>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quotePrefix="1">
      <alignment horizontal="center" vertical="center" wrapText="1"/>
    </xf>
    <xf numFmtId="49" fontId="3"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10" fillId="0" borderId="0" xfId="0" applyFont="1" applyFill="1" applyBorder="1" applyAlignment="1">
      <alignment vertical="center"/>
    </xf>
    <xf numFmtId="0" fontId="2" fillId="0" borderId="0" xfId="0" applyFont="1" applyBorder="1" applyAlignment="1">
      <alignment vertical="center" wrapText="1"/>
    </xf>
    <xf numFmtId="1" fontId="3" fillId="0" borderId="10" xfId="0" applyNumberFormat="1" applyFont="1" applyBorder="1" applyAlignment="1">
      <alignment horizontal="center" vertical="center"/>
    </xf>
    <xf numFmtId="0" fontId="3" fillId="0" borderId="10" xfId="0" applyFont="1" applyBorder="1" applyAlignment="1">
      <alignment vertical="center"/>
    </xf>
    <xf numFmtId="43" fontId="2" fillId="0" borderId="10" xfId="52" applyFont="1" applyFill="1" applyBorder="1" applyAlignment="1">
      <alignment horizontal="center" vertical="center"/>
    </xf>
    <xf numFmtId="43" fontId="2" fillId="0" borderId="10" xfId="52"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center" wrapText="1"/>
    </xf>
    <xf numFmtId="0" fontId="11" fillId="0" borderId="0" xfId="0" applyFont="1" applyFill="1" applyBorder="1" applyAlignment="1">
      <alignment vertical="center"/>
    </xf>
    <xf numFmtId="43" fontId="3" fillId="0" borderId="10" xfId="52" applyFont="1" applyBorder="1" applyAlignment="1">
      <alignment horizontal="center" vertical="center" wrapText="1"/>
    </xf>
    <xf numFmtId="1" fontId="3" fillId="0" borderId="10" xfId="0" applyNumberFormat="1"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xf>
    <xf numFmtId="43" fontId="2" fillId="0" borderId="16" xfId="52" applyFont="1" applyFill="1" applyBorder="1" applyAlignment="1">
      <alignment horizontal="center" vertical="center" wrapText="1"/>
    </xf>
    <xf numFmtId="174" fontId="3" fillId="0" borderId="10" xfId="0" applyNumberFormat="1" applyFont="1" applyBorder="1" applyAlignment="1">
      <alignment vertical="center"/>
    </xf>
    <xf numFmtId="1" fontId="4" fillId="0" borderId="10" xfId="0" applyNumberFormat="1"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vertical="center"/>
    </xf>
    <xf numFmtId="0" fontId="9" fillId="0" borderId="10" xfId="0" applyFont="1" applyBorder="1" applyAlignment="1">
      <alignment vertical="center"/>
    </xf>
    <xf numFmtId="0" fontId="9" fillId="0" borderId="0" xfId="0" applyFont="1" applyAlignment="1">
      <alignment vertical="center"/>
    </xf>
    <xf numFmtId="0" fontId="3" fillId="33" borderId="10" xfId="46" applyFont="1" applyFill="1" applyBorder="1" applyAlignment="1">
      <alignment vertical="center" wrapText="1"/>
      <protection/>
    </xf>
    <xf numFmtId="0" fontId="2" fillId="0" borderId="10" xfId="0" applyFont="1" applyBorder="1" applyAlignment="1">
      <alignment vertical="center"/>
    </xf>
    <xf numFmtId="173" fontId="3" fillId="0" borderId="10" xfId="52" applyNumberFormat="1" applyFont="1" applyBorder="1" applyAlignment="1">
      <alignment vertical="center"/>
    </xf>
    <xf numFmtId="0" fontId="3" fillId="0" borderId="10" xfId="47" applyFont="1" applyFill="1" applyBorder="1" applyAlignment="1">
      <alignment horizontal="center" vertical="center" wrapText="1"/>
      <protection/>
    </xf>
    <xf numFmtId="0" fontId="3" fillId="0" borderId="10" xfId="47" applyFont="1" applyFill="1" applyBorder="1" applyAlignment="1">
      <alignment horizontal="left" vertical="center" wrapText="1"/>
      <protection/>
    </xf>
    <xf numFmtId="0" fontId="3" fillId="33" borderId="10" xfId="47" applyFont="1" applyFill="1" applyBorder="1" applyAlignment="1">
      <alignment horizontal="left" vertical="center" wrapText="1"/>
      <protection/>
    </xf>
    <xf numFmtId="1" fontId="3" fillId="0" borderId="10" xfId="0" applyNumberFormat="1" applyFont="1" applyBorder="1" applyAlignment="1">
      <alignment horizontal="center" vertical="center" wrapText="1"/>
    </xf>
    <xf numFmtId="0" fontId="0" fillId="0" borderId="0" xfId="0" applyAlignment="1">
      <alignment vertical="center" wrapText="1"/>
    </xf>
    <xf numFmtId="2" fontId="3" fillId="0" borderId="0" xfId="0" applyNumberFormat="1" applyFont="1" applyAlignment="1">
      <alignment horizontal="center" vertical="center" wrapText="1"/>
    </xf>
    <xf numFmtId="43" fontId="3" fillId="0" borderId="10" xfId="52" applyFont="1" applyBorder="1" applyAlignment="1">
      <alignment horizontal="center" vertical="center" wrapText="1"/>
    </xf>
    <xf numFmtId="0" fontId="3" fillId="0" borderId="17" xfId="0" applyFont="1" applyFill="1" applyBorder="1" applyAlignment="1">
      <alignment horizontal="center" vertical="center" wrapText="1"/>
    </xf>
    <xf numFmtId="43" fontId="0" fillId="0" borderId="0" xfId="52" applyFont="1" applyAlignment="1">
      <alignment vertical="center" wrapText="1"/>
    </xf>
    <xf numFmtId="43" fontId="3" fillId="0" borderId="10" xfId="0" applyNumberFormat="1" applyFont="1" applyBorder="1" applyAlignment="1">
      <alignment vertical="center" wrapText="1"/>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43" fontId="3" fillId="0" borderId="10" xfId="52" applyFont="1" applyBorder="1" applyAlignment="1">
      <alignment vertical="center" wrapText="1"/>
    </xf>
    <xf numFmtId="0" fontId="2" fillId="0" borderId="0" xfId="0" applyFont="1" applyBorder="1" applyAlignment="1">
      <alignment horizontal="center" vertical="center"/>
    </xf>
    <xf numFmtId="0" fontId="3" fillId="0" borderId="0" xfId="0" applyFont="1" applyAlignment="1">
      <alignment vertical="center" wrapText="1"/>
    </xf>
    <xf numFmtId="10" fontId="3" fillId="0" borderId="0" xfId="0" applyNumberFormat="1" applyFont="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46" applyFont="1" applyFill="1" applyBorder="1" applyAlignment="1">
      <alignment horizontal="left" vertical="center" wrapText="1"/>
      <protection/>
    </xf>
    <xf numFmtId="1" fontId="3" fillId="0" borderId="11" xfId="0" applyNumberFormat="1" applyFont="1" applyFill="1" applyBorder="1" applyAlignment="1">
      <alignment horizontal="center" vertical="center" wrapText="1"/>
    </xf>
    <xf numFmtId="43" fontId="3" fillId="0" borderId="10" xfId="52" applyFont="1" applyFill="1" applyBorder="1" applyAlignment="1">
      <alignment horizontal="center" vertical="center" wrapText="1"/>
    </xf>
    <xf numFmtId="10" fontId="3" fillId="0" borderId="0" xfId="66" applyNumberFormat="1" applyFont="1" applyAlignment="1">
      <alignment horizontal="center" vertical="center" wrapText="1"/>
    </xf>
    <xf numFmtId="43" fontId="3" fillId="0" borderId="10" xfId="52" applyFont="1" applyBorder="1" applyAlignment="1">
      <alignment vertical="center" wrapText="1"/>
    </xf>
    <xf numFmtId="10" fontId="2" fillId="0" borderId="0" xfId="66" applyNumberFormat="1" applyFont="1" applyAlignment="1">
      <alignment horizontal="center" vertical="center" wrapText="1"/>
    </xf>
    <xf numFmtId="0" fontId="2" fillId="0" borderId="0" xfId="0" applyFont="1" applyAlignment="1">
      <alignment horizontal="left" vertical="center" wrapText="1"/>
    </xf>
    <xf numFmtId="43" fontId="4" fillId="0" borderId="10" xfId="52" applyFont="1" applyFill="1" applyBorder="1" applyAlignment="1">
      <alignment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10" fontId="3" fillId="0" borderId="0" xfId="0" applyNumberFormat="1" applyFont="1" applyAlignment="1">
      <alignment vertical="center" wrapText="1"/>
    </xf>
    <xf numFmtId="10" fontId="3" fillId="0" borderId="10" xfId="0" applyNumberFormat="1" applyFont="1" applyBorder="1" applyAlignment="1">
      <alignment horizontal="center" vertical="center" wrapText="1"/>
    </xf>
    <xf numFmtId="10" fontId="3" fillId="0" borderId="10" xfId="0" applyNumberFormat="1" applyFont="1" applyBorder="1" applyAlignment="1">
      <alignment horizontal="left" vertical="center" wrapText="1"/>
    </xf>
    <xf numFmtId="10" fontId="3" fillId="0" borderId="10" xfId="0" applyNumberFormat="1" applyFont="1" applyFill="1" applyBorder="1" applyAlignment="1">
      <alignment horizontal="left" vertical="center" wrapText="1"/>
    </xf>
    <xf numFmtId="0" fontId="3" fillId="0" borderId="0" xfId="0" applyFont="1" applyAlignment="1">
      <alignment horizontal="center" vertical="center"/>
    </xf>
    <xf numFmtId="2" fontId="3" fillId="0" borderId="10" xfId="0" applyNumberFormat="1" applyFont="1" applyBorder="1" applyAlignment="1">
      <alignment horizontal="center" vertical="center"/>
    </xf>
    <xf numFmtId="0" fontId="2" fillId="32" borderId="10" xfId="0" applyFont="1" applyFill="1" applyBorder="1" applyAlignment="1">
      <alignment horizontal="center" vertical="center" wrapText="1"/>
    </xf>
    <xf numFmtId="43" fontId="2" fillId="32" borderId="10" xfId="52" applyFont="1" applyFill="1" applyBorder="1" applyAlignment="1">
      <alignment horizontal="center" vertical="center" wrapText="1"/>
    </xf>
    <xf numFmtId="43" fontId="2" fillId="32" borderId="10" xfId="52" applyFont="1" applyFill="1" applyBorder="1" applyAlignment="1">
      <alignment horizontal="center" vertical="center" wrapText="1"/>
    </xf>
    <xf numFmtId="1" fontId="2" fillId="32"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xf>
    <xf numFmtId="43" fontId="3" fillId="0" borderId="10" xfId="52" applyFont="1" applyFill="1" applyBorder="1" applyAlignment="1">
      <alignment vertical="center" wrapText="1"/>
    </xf>
    <xf numFmtId="49" fontId="4" fillId="0" borderId="17" xfId="0" applyNumberFormat="1" applyFont="1" applyFill="1" applyBorder="1" applyAlignment="1">
      <alignment horizontal="center"/>
    </xf>
    <xf numFmtId="49" fontId="4" fillId="0" borderId="17"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 fontId="3" fillId="0" borderId="10" xfId="0" applyNumberFormat="1" applyFont="1" applyFill="1" applyBorder="1" applyAlignment="1" quotePrefix="1">
      <alignment horizontal="center" vertical="center" wrapText="1"/>
    </xf>
    <xf numFmtId="43" fontId="3" fillId="0" borderId="10" xfId="52" applyFont="1" applyFill="1" applyBorder="1" applyAlignment="1">
      <alignment horizontal="center" vertical="center" wrapText="1"/>
    </xf>
    <xf numFmtId="43" fontId="3" fillId="0" borderId="10" xfId="52" applyFont="1" applyFill="1" applyBorder="1" applyAlignment="1">
      <alignment vertical="center" wrapText="1"/>
    </xf>
    <xf numFmtId="43" fontId="3" fillId="0" borderId="10" xfId="52" applyFont="1" applyFill="1" applyBorder="1" applyAlignment="1">
      <alignment/>
    </xf>
    <xf numFmtId="1" fontId="3" fillId="0" borderId="10" xfId="0" applyNumberFormat="1" applyFont="1" applyFill="1" applyBorder="1" applyAlignment="1">
      <alignment horizontal="center" vertical="center"/>
    </xf>
    <xf numFmtId="43" fontId="3" fillId="0" borderId="10" xfId="52" applyFont="1" applyFill="1" applyBorder="1" applyAlignment="1">
      <alignment vertical="center"/>
    </xf>
    <xf numFmtId="1" fontId="3" fillId="0" borderId="10" xfId="0" applyNumberFormat="1" applyFont="1" applyFill="1" applyBorder="1" applyAlignment="1">
      <alignment horizontal="center" vertical="center"/>
    </xf>
    <xf numFmtId="43" fontId="3" fillId="0" borderId="10" xfId="52" applyFont="1" applyFill="1" applyBorder="1" applyAlignment="1">
      <alignment horizontal="center" vertical="center"/>
    </xf>
    <xf numFmtId="43" fontId="3" fillId="0" borderId="10" xfId="52" applyFont="1" applyFill="1" applyBorder="1" applyAlignment="1">
      <alignment horizontal="center" vertical="center"/>
    </xf>
    <xf numFmtId="49" fontId="3" fillId="0" borderId="10" xfId="0" applyNumberFormat="1" applyFont="1" applyFill="1" applyBorder="1" applyAlignment="1" quotePrefix="1">
      <alignment horizontal="center" vertical="center"/>
    </xf>
    <xf numFmtId="0" fontId="3" fillId="0" borderId="10" xfId="0" applyFont="1" applyFill="1" applyBorder="1" applyAlignment="1" quotePrefix="1">
      <alignment horizontal="center" vertical="center"/>
    </xf>
    <xf numFmtId="0" fontId="8" fillId="0" borderId="0" xfId="0" applyFont="1" applyAlignment="1">
      <alignment/>
    </xf>
    <xf numFmtId="43" fontId="3" fillId="0" borderId="10" xfId="52" applyFont="1" applyFill="1" applyBorder="1" applyAlignment="1">
      <alignment horizontal="center"/>
    </xf>
    <xf numFmtId="0" fontId="3" fillId="0" borderId="0" xfId="46" applyFont="1" applyFill="1" applyBorder="1" applyAlignment="1">
      <alignment horizontal="left" vertical="center" wrapText="1"/>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 fontId="3" fillId="0" borderId="0" xfId="0" applyNumberFormat="1" applyFont="1" applyFill="1" applyBorder="1" applyAlignment="1">
      <alignment horizontal="center" vertical="center" wrapText="1"/>
    </xf>
    <xf numFmtId="43" fontId="3" fillId="0" borderId="0" xfId="52" applyFont="1" applyBorder="1" applyAlignment="1">
      <alignment horizontal="center" vertical="center"/>
    </xf>
    <xf numFmtId="0" fontId="3" fillId="33" borderId="10" xfId="46" applyFont="1" applyFill="1" applyBorder="1" applyAlignment="1">
      <alignment horizontal="left" vertical="center" wrapText="1"/>
      <protection/>
    </xf>
    <xf numFmtId="43" fontId="3" fillId="0" borderId="10" xfId="52" applyNumberFormat="1" applyFont="1" applyBorder="1" applyAlignment="1">
      <alignment vertical="center"/>
    </xf>
    <xf numFmtId="43" fontId="2" fillId="32" borderId="10" xfId="52" applyFont="1" applyFill="1" applyBorder="1" applyAlignment="1">
      <alignment horizontal="center" vertical="center" wrapText="1"/>
    </xf>
    <xf numFmtId="0" fontId="4" fillId="0" borderId="10" xfId="0" applyFont="1" applyFill="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33" borderId="10" xfId="46" applyFont="1" applyFill="1" applyBorder="1" applyAlignment="1">
      <alignment vertical="center" wrapText="1"/>
      <protection/>
    </xf>
    <xf numFmtId="10" fontId="3" fillId="0" borderId="10" xfId="0" applyNumberFormat="1" applyFont="1" applyBorder="1" applyAlignment="1">
      <alignment horizontal="left" vertical="center" wrapText="1"/>
    </xf>
    <xf numFmtId="172" fontId="0" fillId="0" borderId="0" xfId="0" applyNumberFormat="1" applyAlignment="1">
      <alignment/>
    </xf>
    <xf numFmtId="172" fontId="0" fillId="0" borderId="0" xfId="0" applyNumberFormat="1" applyAlignment="1">
      <alignment vertical="center"/>
    </xf>
    <xf numFmtId="43" fontId="3" fillId="0" borderId="0" xfId="0" applyNumberFormat="1" applyFont="1" applyAlignment="1">
      <alignment vertical="center"/>
    </xf>
    <xf numFmtId="2" fontId="0" fillId="0" borderId="0" xfId="0" applyNumberFormat="1" applyAlignment="1">
      <alignment/>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center" vertical="center" wrapText="1"/>
    </xf>
    <xf numFmtId="0" fontId="6" fillId="0" borderId="19" xfId="46" applyFont="1" applyFill="1" applyBorder="1" applyAlignment="1">
      <alignment horizontal="left" vertical="center" wrapText="1"/>
      <protection/>
    </xf>
    <xf numFmtId="0" fontId="2"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wrapText="1"/>
    </xf>
    <xf numFmtId="0" fontId="3" fillId="0" borderId="19" xfId="0" applyFont="1" applyBorder="1" applyAlignment="1">
      <alignment wrapText="1"/>
    </xf>
    <xf numFmtId="0" fontId="2" fillId="0" borderId="0" xfId="0" applyFont="1" applyAlignment="1">
      <alignment horizontal="left"/>
    </xf>
    <xf numFmtId="0" fontId="3" fillId="0" borderId="0" xfId="0" applyFont="1" applyAlignment="1">
      <alignment horizontal="left"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8" fillId="0" borderId="19" xfId="0" applyFont="1" applyBorder="1" applyAlignment="1">
      <alignment horizontal="left" vertical="center"/>
    </xf>
    <xf numFmtId="0" fontId="4" fillId="0" borderId="18" xfId="0" applyFont="1" applyFill="1" applyBorder="1" applyAlignment="1">
      <alignment horizontal="center" vertical="center"/>
    </xf>
    <xf numFmtId="0" fontId="6" fillId="0" borderId="19"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3"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6" fillId="0" borderId="19" xfId="0" applyFont="1" applyBorder="1" applyAlignment="1">
      <alignment horizontal="left" vertical="center"/>
    </xf>
    <xf numFmtId="0" fontId="6" fillId="0" borderId="0"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0" fillId="0" borderId="18" xfId="0" applyBorder="1" applyAlignment="1">
      <alignment horizontal="center" vertical="center"/>
    </xf>
    <xf numFmtId="0" fontId="2" fillId="0" borderId="0" xfId="0" applyFont="1" applyAlignment="1">
      <alignment vertical="top" wrapText="1" readingOrder="1"/>
    </xf>
    <xf numFmtId="0" fontId="0" fillId="0" borderId="18" xfId="0" applyBorder="1" applyAlignment="1">
      <alignment horizontal="center"/>
    </xf>
    <xf numFmtId="0" fontId="2" fillId="0" borderId="18" xfId="0" applyFont="1" applyBorder="1" applyAlignment="1">
      <alignment horizontal="center" vertical="center" wrapText="1"/>
    </xf>
    <xf numFmtId="0" fontId="0" fillId="0" borderId="0" xfId="0" applyAlignment="1">
      <alignment horizontal="center" wrapText="1"/>
    </xf>
    <xf numFmtId="0" fontId="3" fillId="0" borderId="0" xfId="0" applyFont="1" applyBorder="1" applyAlignment="1">
      <alignment horizontal="left" vertical="center"/>
    </xf>
    <xf numFmtId="0" fontId="2" fillId="0" borderId="0" xfId="0" applyFont="1" applyAlignment="1">
      <alignment/>
    </xf>
    <xf numFmtId="0" fontId="3" fillId="0" borderId="0" xfId="63" applyFont="1" applyBorder="1" applyAlignment="1">
      <alignment horizontal="center" vertical="center" wrapText="1"/>
      <protection/>
    </xf>
    <xf numFmtId="0" fontId="2" fillId="0" borderId="0" xfId="63" applyFont="1" applyBorder="1" applyAlignment="1">
      <alignment horizontal="left" vertical="center" wrapText="1"/>
      <protection/>
    </xf>
    <xf numFmtId="0" fontId="2" fillId="0" borderId="20" xfId="63" applyFont="1" applyBorder="1" applyAlignment="1">
      <alignment horizontal="center" vertical="center" wrapText="1"/>
      <protection/>
    </xf>
    <xf numFmtId="0" fontId="2" fillId="0" borderId="0" xfId="63" applyFont="1" applyAlignment="1">
      <alignment horizontal="center" vertical="center"/>
      <protection/>
    </xf>
    <xf numFmtId="0" fontId="2" fillId="0" borderId="0" xfId="63" applyFont="1" applyBorder="1" applyAlignment="1">
      <alignment horizontal="center" vertical="center" wrapText="1"/>
      <protection/>
    </xf>
    <xf numFmtId="0" fontId="5" fillId="0" borderId="0" xfId="63" applyAlignment="1">
      <alignment horizontal="center"/>
      <protection/>
    </xf>
    <xf numFmtId="0" fontId="6" fillId="0" borderId="19" xfId="63" applyFont="1" applyBorder="1" applyAlignment="1">
      <alignment horizontal="left" vertical="center"/>
      <protection/>
    </xf>
    <xf numFmtId="0" fontId="2" fillId="0" borderId="0" xfId="63" applyFont="1" applyBorder="1" applyAlignment="1">
      <alignment horizontal="center" vertical="center" wrapText="1"/>
      <protection/>
    </xf>
    <xf numFmtId="0" fontId="2" fillId="0" borderId="0" xfId="0" applyFont="1" applyAlignment="1">
      <alignment horizontal="left" vertical="top"/>
    </xf>
    <xf numFmtId="0" fontId="2" fillId="0" borderId="0" xfId="0" applyFont="1" applyAlignment="1">
      <alignment horizontal="center" vertical="center"/>
    </xf>
    <xf numFmtId="0" fontId="2" fillId="0" borderId="0" xfId="46" applyFont="1" applyFill="1" applyBorder="1" applyAlignment="1">
      <alignment horizontal="left" vertical="center" wrapText="1"/>
      <protection/>
    </xf>
    <xf numFmtId="0" fontId="2" fillId="0" borderId="0" xfId="0" applyFont="1" applyAlignment="1">
      <alignment horizontal="center" vertical="center" wrapText="1"/>
    </xf>
    <xf numFmtId="0" fontId="3" fillId="0" borderId="19" xfId="0" applyFont="1" applyBorder="1" applyAlignment="1">
      <alignment horizontal="left" vertical="center" wrapText="1"/>
    </xf>
    <xf numFmtId="0" fontId="0" fillId="0" borderId="19" xfId="0" applyBorder="1" applyAlignment="1">
      <alignment horizontal="left" vertical="center" wrapText="1"/>
    </xf>
    <xf numFmtId="0" fontId="6" fillId="0" borderId="19" xfId="0" applyFont="1" applyBorder="1" applyAlignment="1">
      <alignment horizontal="left" vertical="center"/>
    </xf>
    <xf numFmtId="0" fontId="3" fillId="0" borderId="18" xfId="0" applyFont="1" applyBorder="1" applyAlignment="1">
      <alignment horizontal="center" vertical="center"/>
    </xf>
    <xf numFmtId="0" fontId="7" fillId="0" borderId="0" xfId="0" applyFont="1" applyAlignment="1">
      <alignment horizontal="left" vertical="center"/>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9" xfId="0"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19" xfId="0" applyFont="1" applyBorder="1" applyAlignment="1">
      <alignment horizontal="left" vertical="center"/>
    </xf>
    <xf numFmtId="0" fontId="3" fillId="0" borderId="18" xfId="0" applyFont="1" applyBorder="1" applyAlignment="1">
      <alignment horizontal="center" vertical="center"/>
    </xf>
    <xf numFmtId="0" fontId="6" fillId="0" borderId="19" xfId="0" applyFont="1" applyBorder="1" applyAlignment="1">
      <alignment horizontal="left" vertical="center"/>
    </xf>
    <xf numFmtId="0" fontId="6" fillId="0" borderId="19"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3" fillId="0" borderId="0" xfId="0" applyFont="1" applyBorder="1" applyAlignment="1">
      <alignment horizontal="center" vertical="center"/>
    </xf>
    <xf numFmtId="0" fontId="10" fillId="0" borderId="0" xfId="0" applyFont="1" applyFill="1" applyBorder="1" applyAlignment="1">
      <alignment horizontal="center" vertical="center"/>
    </xf>
    <xf numFmtId="0" fontId="3" fillId="0" borderId="0" xfId="46" applyFont="1" applyFill="1" applyBorder="1" applyAlignment="1">
      <alignment horizontal="center" vertical="center" wrapText="1"/>
      <protection/>
    </xf>
    <xf numFmtId="0" fontId="2" fillId="0" borderId="10" xfId="0" applyFont="1" applyFill="1" applyBorder="1" applyAlignment="1">
      <alignment horizontal="center" vertical="center"/>
    </xf>
    <xf numFmtId="0" fontId="6"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32" borderId="17"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2" borderId="17" xfId="0" applyFont="1" applyFill="1" applyBorder="1" applyAlignment="1">
      <alignment horizontal="center" vertical="center"/>
    </xf>
    <xf numFmtId="0" fontId="2" fillId="32"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19" xfId="0" applyFont="1" applyBorder="1" applyAlignment="1">
      <alignment horizontal="left" vertical="center" wrapText="1"/>
    </xf>
    <xf numFmtId="0" fontId="3" fillId="33" borderId="10" xfId="46" applyFont="1" applyFill="1" applyBorder="1" applyAlignment="1">
      <alignment horizontal="left" vertical="center" wrapText="1"/>
      <protection/>
    </xf>
    <xf numFmtId="0" fontId="12" fillId="0" borderId="19" xfId="46" applyFont="1" applyFill="1" applyBorder="1" applyAlignment="1">
      <alignment horizontal="left" vertical="center" wrapText="1"/>
      <protection/>
    </xf>
    <xf numFmtId="0" fontId="4" fillId="0" borderId="0" xfId="46" applyFont="1" applyFill="1" applyBorder="1" applyAlignment="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3" fillId="0" borderId="10" xfId="0" applyFont="1" applyBorder="1" applyAlignment="1">
      <alignment horizontal="center" vertical="center" wrapText="1"/>
    </xf>
    <xf numFmtId="0" fontId="2" fillId="0" borderId="18" xfId="0" applyFont="1" applyBorder="1" applyAlignment="1">
      <alignment horizontal="center" vertical="center"/>
    </xf>
    <xf numFmtId="0" fontId="2" fillId="0" borderId="10" xfId="0" applyFont="1" applyBorder="1" applyAlignment="1">
      <alignment horizontal="left" vertic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center"/>
    </xf>
    <xf numFmtId="10" fontId="6" fillId="0" borderId="0" xfId="66" applyNumberFormat="1" applyFont="1" applyBorder="1" applyAlignment="1">
      <alignment horizontal="center" vertical="center"/>
    </xf>
    <xf numFmtId="0" fontId="6" fillId="0" borderId="0" xfId="0" applyFont="1" applyBorder="1" applyAlignment="1">
      <alignment horizontal="center" vertical="center" wrapText="1"/>
    </xf>
    <xf numFmtId="10" fontId="6" fillId="0" borderId="0" xfId="66" applyNumberFormat="1" applyFont="1" applyBorder="1" applyAlignment="1">
      <alignment horizontal="center" vertical="center" wrapText="1"/>
    </xf>
    <xf numFmtId="10" fontId="2" fillId="0" borderId="0" xfId="66" applyNumberFormat="1" applyFont="1" applyAlignment="1">
      <alignment horizontal="left" vertical="center" wrapText="1"/>
    </xf>
    <xf numFmtId="10" fontId="2" fillId="0" borderId="0" xfId="66" applyNumberFormat="1" applyFont="1" applyAlignment="1">
      <alignment horizontal="left" vertical="center"/>
    </xf>
    <xf numFmtId="10" fontId="3" fillId="0" borderId="18" xfId="66" applyNumberFormat="1" applyFont="1" applyBorder="1" applyAlignment="1">
      <alignment horizontal="center" vertical="center" wrapText="1"/>
    </xf>
    <xf numFmtId="10" fontId="2" fillId="0" borderId="0" xfId="66" applyNumberFormat="1" applyFont="1" applyAlignment="1">
      <alignment horizontal="center" vertical="center"/>
    </xf>
    <xf numFmtId="10" fontId="2" fillId="0" borderId="0" xfId="66" applyNumberFormat="1" applyFont="1" applyBorder="1" applyAlignment="1">
      <alignment horizontal="center" vertical="center" wrapText="1"/>
    </xf>
    <xf numFmtId="10" fontId="1" fillId="0" borderId="0" xfId="66" applyNumberFormat="1" applyFont="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Comma" xfId="45"/>
    <cellStyle name="Excel Built-in Normal" xfId="46"/>
    <cellStyle name="Excel Built-in Normal 1" xfId="47"/>
    <cellStyle name="Excel Built-in Normal 2" xfId="48"/>
    <cellStyle name="Hyperlink" xfId="49"/>
    <cellStyle name="Followed Hyperlink" xfId="50"/>
    <cellStyle name="Incorrecto" xfId="51"/>
    <cellStyle name="Comma" xfId="52"/>
    <cellStyle name="Comma [0]" xfId="53"/>
    <cellStyle name="Millares [0] 2" xfId="54"/>
    <cellStyle name="Millares 2" xfId="55"/>
    <cellStyle name="Millares 2 2" xfId="56"/>
    <cellStyle name="Millares 3" xfId="57"/>
    <cellStyle name="Millares 4" xfId="58"/>
    <cellStyle name="Currency" xfId="59"/>
    <cellStyle name="Currency [0]" xfId="60"/>
    <cellStyle name="Neutral" xfId="61"/>
    <cellStyle name="Normal 2" xfId="62"/>
    <cellStyle name="Normal 2 2" xfId="63"/>
    <cellStyle name="Normal 6" xfId="64"/>
    <cellStyle name="Notas" xfId="65"/>
    <cellStyle name="Percent" xfId="66"/>
    <cellStyle name="Porcentaje 2" xfId="67"/>
    <cellStyle name="Porcentual 2 2" xfId="68"/>
    <cellStyle name="Porcentual 3" xfId="69"/>
    <cellStyle name="Porcentual 3 2" xfId="70"/>
    <cellStyle name="Salida" xfId="71"/>
    <cellStyle name="Texto de advertencia" xfId="72"/>
    <cellStyle name="Texto explicativo" xfId="73"/>
    <cellStyle name="Título" xfId="74"/>
    <cellStyle name="Título 1" xfId="75"/>
    <cellStyle name="Título 2" xfId="76"/>
    <cellStyle name="Título 3" xfId="77"/>
    <cellStyle name="Total" xfId="7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81"/>
  <sheetViews>
    <sheetView tabSelected="1" zoomScalePageLayoutView="0" workbookViewId="0" topLeftCell="A67">
      <selection activeCell="A9" sqref="A9"/>
    </sheetView>
  </sheetViews>
  <sheetFormatPr defaultColWidth="11.421875" defaultRowHeight="15"/>
  <cols>
    <col min="1" max="1" width="50.7109375" style="2" customWidth="1"/>
    <col min="2" max="2" width="14.7109375" style="2" customWidth="1"/>
    <col min="3" max="3" width="50.7109375" style="2" customWidth="1"/>
    <col min="4" max="4" width="15.421875" style="2" customWidth="1"/>
    <col min="5" max="5" width="14.421875" style="27" customWidth="1"/>
    <col min="6" max="16384" width="11.421875" style="2" customWidth="1"/>
  </cols>
  <sheetData>
    <row r="1" spans="1:4" ht="15" customHeight="1">
      <c r="A1" s="333" t="s">
        <v>3245</v>
      </c>
      <c r="B1" s="333"/>
      <c r="C1" s="333"/>
      <c r="D1" s="333"/>
    </row>
    <row r="2" spans="1:4" ht="15" customHeight="1">
      <c r="A2" s="334" t="s">
        <v>2760</v>
      </c>
      <c r="B2" s="334"/>
      <c r="C2" s="334"/>
      <c r="D2" s="334"/>
    </row>
    <row r="3" spans="1:4" ht="15" customHeight="1">
      <c r="A3" s="326"/>
      <c r="B3" s="326"/>
      <c r="C3" s="326"/>
      <c r="D3" s="326"/>
    </row>
    <row r="4" spans="1:4" ht="27" customHeight="1">
      <c r="A4" s="1" t="s">
        <v>3246</v>
      </c>
      <c r="B4" s="329" t="s">
        <v>2761</v>
      </c>
      <c r="C4" s="329"/>
      <c r="D4" s="329"/>
    </row>
    <row r="5" spans="1:4" ht="15" customHeight="1">
      <c r="A5" s="326"/>
      <c r="B5" s="326"/>
      <c r="C5" s="326"/>
      <c r="D5" s="326"/>
    </row>
    <row r="6" spans="1:5" s="33" customFormat="1" ht="30" customHeight="1">
      <c r="A6" s="19" t="s">
        <v>3247</v>
      </c>
      <c r="B6" s="19" t="s">
        <v>3248</v>
      </c>
      <c r="C6" s="19" t="s">
        <v>3249</v>
      </c>
      <c r="D6" s="19" t="s">
        <v>3250</v>
      </c>
      <c r="E6" s="19" t="s">
        <v>4008</v>
      </c>
    </row>
    <row r="7" spans="1:5" ht="15" customHeight="1">
      <c r="A7" s="71" t="s">
        <v>4040</v>
      </c>
      <c r="B7" s="3" t="s">
        <v>3251</v>
      </c>
      <c r="C7" s="9" t="s">
        <v>2762</v>
      </c>
      <c r="D7" s="3" t="s">
        <v>2763</v>
      </c>
      <c r="E7" s="82">
        <v>377.342483</v>
      </c>
    </row>
    <row r="8" spans="1:5" ht="15" customHeight="1">
      <c r="A8" s="71" t="s">
        <v>2764</v>
      </c>
      <c r="B8" s="3" t="s">
        <v>3258</v>
      </c>
      <c r="C8" s="9" t="s">
        <v>2765</v>
      </c>
      <c r="D8" s="3" t="s">
        <v>2766</v>
      </c>
      <c r="E8" s="82">
        <v>370.75654000000003</v>
      </c>
    </row>
    <row r="9" spans="1:5" ht="120" customHeight="1">
      <c r="A9" s="72" t="s">
        <v>2767</v>
      </c>
      <c r="B9" s="3" t="s">
        <v>3259</v>
      </c>
      <c r="C9" s="9" t="s">
        <v>2762</v>
      </c>
      <c r="D9" s="3" t="s">
        <v>2768</v>
      </c>
      <c r="E9" s="82">
        <v>367.830603</v>
      </c>
    </row>
    <row r="10" spans="1:5" ht="15" customHeight="1">
      <c r="A10" s="328"/>
      <c r="B10" s="328"/>
      <c r="C10" s="328"/>
      <c r="D10" s="328"/>
      <c r="E10" s="31"/>
    </row>
    <row r="11" spans="1:4" ht="15" customHeight="1">
      <c r="A11" s="331"/>
      <c r="B11" s="331"/>
      <c r="C11" s="331"/>
      <c r="D11" s="331"/>
    </row>
    <row r="12" spans="1:4" ht="24" customHeight="1">
      <c r="A12" s="1" t="s">
        <v>3246</v>
      </c>
      <c r="B12" s="332" t="s">
        <v>4041</v>
      </c>
      <c r="C12" s="329"/>
      <c r="D12" s="329"/>
    </row>
    <row r="13" spans="1:4" ht="15" customHeight="1">
      <c r="A13" s="327"/>
      <c r="B13" s="327"/>
      <c r="C13" s="327"/>
      <c r="D13" s="327"/>
    </row>
    <row r="14" spans="1:5" ht="30" customHeight="1">
      <c r="A14" s="19" t="s">
        <v>3247</v>
      </c>
      <c r="B14" s="19" t="s">
        <v>3248</v>
      </c>
      <c r="C14" s="19" t="s">
        <v>3249</v>
      </c>
      <c r="D14" s="19" t="s">
        <v>3250</v>
      </c>
      <c r="E14" s="19" t="s">
        <v>4008</v>
      </c>
    </row>
    <row r="15" spans="1:5" ht="15" customHeight="1">
      <c r="A15" s="71" t="s">
        <v>2769</v>
      </c>
      <c r="B15" s="3" t="s">
        <v>3251</v>
      </c>
      <c r="C15" s="73" t="s">
        <v>2770</v>
      </c>
      <c r="D15" s="3" t="s">
        <v>2771</v>
      </c>
      <c r="E15" s="82">
        <v>377.342483</v>
      </c>
    </row>
    <row r="16" spans="1:5" ht="15" customHeight="1">
      <c r="A16" s="71" t="s">
        <v>2772</v>
      </c>
      <c r="B16" s="3" t="s">
        <v>3252</v>
      </c>
      <c r="C16" s="73" t="s">
        <v>2773</v>
      </c>
      <c r="D16" s="3" t="s">
        <v>2774</v>
      </c>
      <c r="E16" s="82">
        <v>376.246549</v>
      </c>
    </row>
    <row r="17" spans="1:5" ht="15" customHeight="1">
      <c r="A17" s="71" t="s">
        <v>2775</v>
      </c>
      <c r="B17" s="3" t="s">
        <v>3256</v>
      </c>
      <c r="C17" s="73" t="s">
        <v>2770</v>
      </c>
      <c r="D17" s="3" t="s">
        <v>2776</v>
      </c>
      <c r="E17" s="82">
        <v>371.85247400000003</v>
      </c>
    </row>
    <row r="18" spans="1:5" ht="15" customHeight="1">
      <c r="A18" s="71" t="s">
        <v>2777</v>
      </c>
      <c r="B18" s="3" t="s">
        <v>3258</v>
      </c>
      <c r="C18" s="73" t="s">
        <v>2773</v>
      </c>
      <c r="D18" s="3" t="s">
        <v>2778</v>
      </c>
      <c r="E18" s="82">
        <v>370.75654000000003</v>
      </c>
    </row>
    <row r="19" spans="1:5" ht="15" customHeight="1">
      <c r="A19" s="71" t="s">
        <v>2779</v>
      </c>
      <c r="B19" s="3" t="s">
        <v>3258</v>
      </c>
      <c r="C19" s="73" t="s">
        <v>2780</v>
      </c>
      <c r="D19" s="3" t="s">
        <v>2781</v>
      </c>
      <c r="E19" s="82">
        <v>370.75654000000003</v>
      </c>
    </row>
    <row r="20" spans="1:5" ht="15" customHeight="1">
      <c r="A20" s="71" t="s">
        <v>2764</v>
      </c>
      <c r="B20" s="3" t="s">
        <v>3258</v>
      </c>
      <c r="C20" s="73" t="s">
        <v>2782</v>
      </c>
      <c r="D20" s="3" t="s">
        <v>2783</v>
      </c>
      <c r="E20" s="82">
        <v>370.75654000000003</v>
      </c>
    </row>
    <row r="21" spans="1:5" ht="90" customHeight="1">
      <c r="A21" s="72" t="s">
        <v>4170</v>
      </c>
      <c r="B21" s="3" t="s">
        <v>3259</v>
      </c>
      <c r="C21" s="73" t="s">
        <v>2773</v>
      </c>
      <c r="D21" s="3" t="s">
        <v>2784</v>
      </c>
      <c r="E21" s="82">
        <v>367.830603</v>
      </c>
    </row>
    <row r="22" spans="1:4" ht="15" customHeight="1">
      <c r="A22" s="328"/>
      <c r="B22" s="328"/>
      <c r="C22" s="328"/>
      <c r="D22" s="328"/>
    </row>
    <row r="23" spans="1:4" ht="15" customHeight="1">
      <c r="A23" s="326"/>
      <c r="B23" s="326"/>
      <c r="C23" s="326"/>
      <c r="D23" s="326"/>
    </row>
    <row r="24" spans="1:4" ht="15" customHeight="1">
      <c r="A24" s="1" t="s">
        <v>3246</v>
      </c>
      <c r="B24" s="329" t="s">
        <v>2785</v>
      </c>
      <c r="C24" s="329"/>
      <c r="D24" s="329"/>
    </row>
    <row r="25" spans="1:4" ht="15" customHeight="1">
      <c r="A25" s="327"/>
      <c r="B25" s="327"/>
      <c r="C25" s="327"/>
      <c r="D25" s="327"/>
    </row>
    <row r="26" spans="1:5" ht="30" customHeight="1">
      <c r="A26" s="19" t="s">
        <v>3247</v>
      </c>
      <c r="B26" s="19" t="s">
        <v>3248</v>
      </c>
      <c r="C26" s="19" t="s">
        <v>3249</v>
      </c>
      <c r="D26" s="19" t="s">
        <v>3250</v>
      </c>
      <c r="E26" s="19" t="s">
        <v>4008</v>
      </c>
    </row>
    <row r="27" spans="1:5" ht="75" customHeight="1">
      <c r="A27" s="72" t="s">
        <v>2786</v>
      </c>
      <c r="B27" s="3" t="s">
        <v>3259</v>
      </c>
      <c r="C27" s="73"/>
      <c r="D27" s="3" t="s">
        <v>2787</v>
      </c>
      <c r="E27" s="82">
        <v>367.830603</v>
      </c>
    </row>
    <row r="28" spans="1:4" ht="15" customHeight="1">
      <c r="A28" s="328"/>
      <c r="B28" s="328"/>
      <c r="C28" s="328"/>
      <c r="D28" s="328"/>
    </row>
    <row r="29" spans="1:4" ht="15" customHeight="1">
      <c r="A29" s="326"/>
      <c r="B29" s="326"/>
      <c r="C29" s="326"/>
      <c r="D29" s="326"/>
    </row>
    <row r="30" spans="1:4" ht="15" customHeight="1">
      <c r="A30" s="27"/>
      <c r="B30" s="27"/>
      <c r="C30" s="27"/>
      <c r="D30" s="27"/>
    </row>
    <row r="31" spans="1:4" ht="15" customHeight="1">
      <c r="A31" s="1" t="s">
        <v>3246</v>
      </c>
      <c r="B31" s="329" t="s">
        <v>2788</v>
      </c>
      <c r="C31" s="329"/>
      <c r="D31" s="329"/>
    </row>
    <row r="32" spans="1:4" ht="15" customHeight="1">
      <c r="A32" s="327"/>
      <c r="B32" s="327"/>
      <c r="C32" s="327"/>
      <c r="D32" s="327"/>
    </row>
    <row r="33" spans="1:5" ht="30" customHeight="1">
      <c r="A33" s="19" t="s">
        <v>3247</v>
      </c>
      <c r="B33" s="19" t="s">
        <v>3248</v>
      </c>
      <c r="C33" s="19" t="s">
        <v>3249</v>
      </c>
      <c r="D33" s="19" t="s">
        <v>3250</v>
      </c>
      <c r="E33" s="19" t="s">
        <v>4008</v>
      </c>
    </row>
    <row r="34" spans="1:5" ht="15" customHeight="1">
      <c r="A34" s="71" t="s">
        <v>2789</v>
      </c>
      <c r="B34" s="3" t="s">
        <v>3259</v>
      </c>
      <c r="C34" s="73"/>
      <c r="D34" s="3" t="s">
        <v>2790</v>
      </c>
      <c r="E34" s="82">
        <v>367.830603</v>
      </c>
    </row>
    <row r="35" spans="1:5" ht="30" customHeight="1">
      <c r="A35" s="74" t="s">
        <v>2791</v>
      </c>
      <c r="B35" s="10" t="s">
        <v>3259</v>
      </c>
      <c r="C35" s="75"/>
      <c r="D35" s="10" t="s">
        <v>2792</v>
      </c>
      <c r="E35" s="82">
        <v>367.830603</v>
      </c>
    </row>
    <row r="36" spans="1:4" ht="15" customHeight="1">
      <c r="A36" s="328"/>
      <c r="B36" s="328"/>
      <c r="C36" s="328"/>
      <c r="D36" s="328"/>
    </row>
    <row r="37" spans="1:4" ht="15" customHeight="1">
      <c r="A37" s="326"/>
      <c r="B37" s="326"/>
      <c r="C37" s="326"/>
      <c r="D37" s="326"/>
    </row>
    <row r="38" spans="1:4" ht="15" customHeight="1">
      <c r="A38" s="1" t="s">
        <v>3246</v>
      </c>
      <c r="B38" s="329" t="s">
        <v>2793</v>
      </c>
      <c r="C38" s="329"/>
      <c r="D38" s="329"/>
    </row>
    <row r="39" spans="1:4" ht="15" customHeight="1">
      <c r="A39" s="327"/>
      <c r="B39" s="327"/>
      <c r="C39" s="327"/>
      <c r="D39" s="327"/>
    </row>
    <row r="40" spans="1:5" ht="30" customHeight="1">
      <c r="A40" s="19" t="s">
        <v>3247</v>
      </c>
      <c r="B40" s="19" t="s">
        <v>3248</v>
      </c>
      <c r="C40" s="19" t="s">
        <v>3249</v>
      </c>
      <c r="D40" s="19" t="s">
        <v>3250</v>
      </c>
      <c r="E40" s="19" t="s">
        <v>4008</v>
      </c>
    </row>
    <row r="41" spans="1:5" ht="15" customHeight="1">
      <c r="A41" s="71" t="s">
        <v>2794</v>
      </c>
      <c r="B41" s="3" t="s">
        <v>3251</v>
      </c>
      <c r="C41" s="73" t="s">
        <v>2795</v>
      </c>
      <c r="D41" s="3" t="s">
        <v>2796</v>
      </c>
      <c r="E41" s="82">
        <v>377.342483</v>
      </c>
    </row>
    <row r="42" spans="1:5" ht="15" customHeight="1">
      <c r="A42" s="71" t="s">
        <v>2797</v>
      </c>
      <c r="B42" s="3" t="s">
        <v>3252</v>
      </c>
      <c r="C42" s="73" t="s">
        <v>2798</v>
      </c>
      <c r="D42" s="3" t="s">
        <v>2799</v>
      </c>
      <c r="E42" s="82">
        <v>376.246549</v>
      </c>
    </row>
    <row r="43" spans="1:5" ht="15" customHeight="1">
      <c r="A43" s="71" t="s">
        <v>2800</v>
      </c>
      <c r="B43" s="3" t="s">
        <v>3255</v>
      </c>
      <c r="C43" s="73" t="s">
        <v>2801</v>
      </c>
      <c r="D43" s="3" t="s">
        <v>2802</v>
      </c>
      <c r="E43" s="82">
        <v>374.054681</v>
      </c>
    </row>
    <row r="44" spans="1:5" ht="15" customHeight="1">
      <c r="A44" s="71" t="s">
        <v>2803</v>
      </c>
      <c r="B44" s="3" t="s">
        <v>3255</v>
      </c>
      <c r="C44" s="73" t="s">
        <v>2798</v>
      </c>
      <c r="D44" s="3" t="s">
        <v>2804</v>
      </c>
      <c r="E44" s="82">
        <v>374.054681</v>
      </c>
    </row>
    <row r="45" spans="1:5" ht="15" customHeight="1">
      <c r="A45" s="71" t="s">
        <v>2805</v>
      </c>
      <c r="B45" s="3" t="s">
        <v>3254</v>
      </c>
      <c r="C45" s="73" t="s">
        <v>2795</v>
      </c>
      <c r="D45" s="3" t="s">
        <v>2806</v>
      </c>
      <c r="E45" s="82">
        <v>372.958747</v>
      </c>
    </row>
    <row r="46" spans="1:5" ht="15" customHeight="1">
      <c r="A46" s="71" t="s">
        <v>2807</v>
      </c>
      <c r="B46" s="3" t="s">
        <v>3254</v>
      </c>
      <c r="C46" s="73" t="s">
        <v>2795</v>
      </c>
      <c r="D46" s="3" t="s">
        <v>2808</v>
      </c>
      <c r="E46" s="82">
        <v>372.958747</v>
      </c>
    </row>
    <row r="47" spans="1:5" ht="15" customHeight="1">
      <c r="A47" s="71" t="s">
        <v>2809</v>
      </c>
      <c r="B47" s="3" t="s">
        <v>3254</v>
      </c>
      <c r="C47" s="73" t="s">
        <v>2798</v>
      </c>
      <c r="D47" s="3" t="s">
        <v>2810</v>
      </c>
      <c r="E47" s="82">
        <v>372.958747</v>
      </c>
    </row>
    <row r="48" spans="1:5" ht="15" customHeight="1">
      <c r="A48" s="71" t="s">
        <v>2811</v>
      </c>
      <c r="B48" s="3" t="s">
        <v>3260</v>
      </c>
      <c r="C48" s="73" t="s">
        <v>2798</v>
      </c>
      <c r="D48" s="3" t="s">
        <v>2812</v>
      </c>
      <c r="E48" s="82">
        <v>368.56467200000003</v>
      </c>
    </row>
    <row r="49" spans="1:5" ht="15" customHeight="1">
      <c r="A49" s="71" t="s">
        <v>2813</v>
      </c>
      <c r="B49" s="3" t="s">
        <v>3259</v>
      </c>
      <c r="C49" s="73" t="s">
        <v>2801</v>
      </c>
      <c r="D49" s="3" t="s">
        <v>2814</v>
      </c>
      <c r="E49" s="82">
        <v>367.830603</v>
      </c>
    </row>
    <row r="50" spans="1:5" ht="15" customHeight="1">
      <c r="A50" s="71" t="s">
        <v>2815</v>
      </c>
      <c r="B50" s="3" t="s">
        <v>3259</v>
      </c>
      <c r="C50" s="73" t="s">
        <v>2795</v>
      </c>
      <c r="D50" s="3" t="s">
        <v>2816</v>
      </c>
      <c r="E50" s="82">
        <v>367.830603</v>
      </c>
    </row>
    <row r="51" spans="1:5" ht="15" customHeight="1">
      <c r="A51" s="71" t="s">
        <v>2817</v>
      </c>
      <c r="B51" s="3" t="s">
        <v>3259</v>
      </c>
      <c r="C51" s="73" t="s">
        <v>2795</v>
      </c>
      <c r="D51" s="3" t="s">
        <v>2818</v>
      </c>
      <c r="E51" s="82">
        <v>367.830603</v>
      </c>
    </row>
    <row r="52" spans="1:5" ht="15" customHeight="1">
      <c r="A52" s="71" t="s">
        <v>2819</v>
      </c>
      <c r="B52" s="3" t="s">
        <v>3259</v>
      </c>
      <c r="C52" s="73" t="s">
        <v>2798</v>
      </c>
      <c r="D52" s="3" t="s">
        <v>2820</v>
      </c>
      <c r="E52" s="82">
        <v>367.830603</v>
      </c>
    </row>
    <row r="53" spans="1:4" ht="15" customHeight="1">
      <c r="A53" s="326"/>
      <c r="B53" s="326"/>
      <c r="C53" s="326"/>
      <c r="D53" s="326"/>
    </row>
    <row r="54" spans="1:4" ht="15" customHeight="1">
      <c r="A54" s="326"/>
      <c r="B54" s="326"/>
      <c r="C54" s="326"/>
      <c r="D54" s="326"/>
    </row>
    <row r="55" spans="1:4" ht="15" customHeight="1">
      <c r="A55" s="326"/>
      <c r="B55" s="326"/>
      <c r="C55" s="326"/>
      <c r="D55" s="326"/>
    </row>
    <row r="56" spans="1:4" ht="15" customHeight="1">
      <c r="A56" s="18" t="s">
        <v>3246</v>
      </c>
      <c r="B56" s="330" t="s">
        <v>2821</v>
      </c>
      <c r="C56" s="330"/>
      <c r="D56" s="330"/>
    </row>
    <row r="57" spans="1:4" ht="15" customHeight="1">
      <c r="A57" s="327"/>
      <c r="B57" s="327"/>
      <c r="C57" s="327"/>
      <c r="D57" s="327"/>
    </row>
    <row r="58" spans="1:5" ht="30" customHeight="1">
      <c r="A58" s="19" t="s">
        <v>3247</v>
      </c>
      <c r="B58" s="19" t="s">
        <v>3248</v>
      </c>
      <c r="C58" s="19" t="s">
        <v>3249</v>
      </c>
      <c r="D58" s="19" t="s">
        <v>3250</v>
      </c>
      <c r="E58" s="19" t="s">
        <v>4008</v>
      </c>
    </row>
    <row r="59" spans="1:5" ht="15" customHeight="1">
      <c r="A59" s="76" t="s">
        <v>2822</v>
      </c>
      <c r="B59" s="45" t="s">
        <v>3257</v>
      </c>
      <c r="C59" s="61"/>
      <c r="D59" s="40" t="s">
        <v>2823</v>
      </c>
      <c r="E59" s="82">
        <v>369.66060600000003</v>
      </c>
    </row>
    <row r="60" spans="1:5" ht="60" customHeight="1">
      <c r="A60" s="5" t="s">
        <v>2824</v>
      </c>
      <c r="B60" s="45" t="s">
        <v>3259</v>
      </c>
      <c r="C60" s="11"/>
      <c r="D60" s="40" t="s">
        <v>2825</v>
      </c>
      <c r="E60" s="82">
        <v>367.830603</v>
      </c>
    </row>
    <row r="61" spans="1:4" ht="15" customHeight="1">
      <c r="A61" s="328"/>
      <c r="B61" s="328"/>
      <c r="C61" s="328"/>
      <c r="D61" s="328"/>
    </row>
    <row r="62" spans="1:4" ht="15" customHeight="1">
      <c r="A62" s="331"/>
      <c r="B62" s="331"/>
      <c r="C62" s="331"/>
      <c r="D62" s="331"/>
    </row>
    <row r="63" spans="1:4" ht="15" customHeight="1">
      <c r="A63" s="1" t="s">
        <v>3261</v>
      </c>
      <c r="B63" s="329" t="s">
        <v>2826</v>
      </c>
      <c r="C63" s="329"/>
      <c r="D63" s="329"/>
    </row>
    <row r="64" spans="1:4" ht="15" customHeight="1">
      <c r="A64" s="327"/>
      <c r="B64" s="327"/>
      <c r="C64" s="327"/>
      <c r="D64" s="327"/>
    </row>
    <row r="65" spans="1:5" ht="30" customHeight="1">
      <c r="A65" s="19" t="s">
        <v>3247</v>
      </c>
      <c r="B65" s="19" t="s">
        <v>3248</v>
      </c>
      <c r="C65" s="19" t="s">
        <v>3249</v>
      </c>
      <c r="D65" s="19" t="s">
        <v>3250</v>
      </c>
      <c r="E65" s="19" t="s">
        <v>4008</v>
      </c>
    </row>
    <row r="66" spans="1:5" ht="15" customHeight="1">
      <c r="A66" s="5" t="s">
        <v>2827</v>
      </c>
      <c r="B66" s="17" t="s">
        <v>3254</v>
      </c>
      <c r="C66" s="77"/>
      <c r="D66" s="78" t="s">
        <v>2828</v>
      </c>
      <c r="E66" s="82">
        <v>372.958747</v>
      </c>
    </row>
    <row r="67" spans="1:5" ht="30" customHeight="1">
      <c r="A67" s="72" t="s">
        <v>2829</v>
      </c>
      <c r="B67" s="3" t="s">
        <v>3257</v>
      </c>
      <c r="C67" s="73" t="s">
        <v>2830</v>
      </c>
      <c r="D67" s="3" t="s">
        <v>2831</v>
      </c>
      <c r="E67" s="82">
        <v>369.66060600000003</v>
      </c>
    </row>
    <row r="68" spans="1:4" ht="15" customHeight="1">
      <c r="A68" s="328"/>
      <c r="B68" s="328"/>
      <c r="C68" s="328"/>
      <c r="D68" s="328"/>
    </row>
    <row r="69" spans="1:4" ht="15" customHeight="1">
      <c r="A69" s="42"/>
      <c r="B69" s="42"/>
      <c r="C69" s="42"/>
      <c r="D69" s="42"/>
    </row>
    <row r="70" spans="1:4" ht="15" customHeight="1">
      <c r="A70" s="326"/>
      <c r="B70" s="326"/>
      <c r="C70" s="326"/>
      <c r="D70" s="326"/>
    </row>
    <row r="71" spans="1:4" ht="15" customHeight="1">
      <c r="A71" s="27"/>
      <c r="B71" s="27"/>
      <c r="C71" s="27"/>
      <c r="D71" s="27"/>
    </row>
    <row r="72" spans="1:4" ht="15" customHeight="1">
      <c r="A72" s="1" t="s">
        <v>3246</v>
      </c>
      <c r="B72" s="329" t="s">
        <v>2832</v>
      </c>
      <c r="C72" s="329"/>
      <c r="D72" s="329"/>
    </row>
    <row r="73" spans="1:4" ht="15" customHeight="1">
      <c r="A73" s="327"/>
      <c r="B73" s="327"/>
      <c r="C73" s="327"/>
      <c r="D73" s="327"/>
    </row>
    <row r="74" spans="1:5" ht="30" customHeight="1">
      <c r="A74" s="19" t="s">
        <v>3247</v>
      </c>
      <c r="B74" s="19" t="s">
        <v>3248</v>
      </c>
      <c r="C74" s="19" t="s">
        <v>3249</v>
      </c>
      <c r="D74" s="19" t="s">
        <v>3250</v>
      </c>
      <c r="E74" s="19" t="s">
        <v>4008</v>
      </c>
    </row>
    <row r="75" spans="1:5" ht="15" customHeight="1">
      <c r="A75" s="79" t="s">
        <v>2833</v>
      </c>
      <c r="B75" s="40" t="s">
        <v>3259</v>
      </c>
      <c r="C75" s="79"/>
      <c r="D75" s="40" t="s">
        <v>2834</v>
      </c>
      <c r="E75" s="82">
        <v>367.83</v>
      </c>
    </row>
    <row r="76" spans="1:4" ht="15" customHeight="1">
      <c r="A76" s="328"/>
      <c r="B76" s="328"/>
      <c r="C76" s="328"/>
      <c r="D76" s="328"/>
    </row>
    <row r="77" spans="1:4" ht="15" customHeight="1">
      <c r="A77" s="42"/>
      <c r="B77" s="42"/>
      <c r="C77" s="42"/>
      <c r="D77" s="42"/>
    </row>
    <row r="78" spans="1:4" ht="15" customHeight="1">
      <c r="A78" s="42"/>
      <c r="B78" s="42"/>
      <c r="C78" s="42"/>
      <c r="D78" s="42"/>
    </row>
    <row r="79" spans="1:4" ht="15" customHeight="1">
      <c r="A79" s="42"/>
      <c r="B79" s="42"/>
      <c r="C79" s="42"/>
      <c r="D79" s="42"/>
    </row>
    <row r="80" spans="1:4" ht="15" customHeight="1">
      <c r="A80" s="42"/>
      <c r="B80" s="42"/>
      <c r="C80" s="42"/>
      <c r="D80" s="42"/>
    </row>
    <row r="81" spans="1:4" ht="15" customHeight="1">
      <c r="A81" s="326"/>
      <c r="B81" s="326"/>
      <c r="C81" s="326"/>
      <c r="D81" s="326"/>
    </row>
  </sheetData>
  <sheetProtection/>
  <mergeCells count="36">
    <mergeCell ref="A10:D10"/>
    <mergeCell ref="A1:D1"/>
    <mergeCell ref="A2:D2"/>
    <mergeCell ref="A3:D3"/>
    <mergeCell ref="B4:D4"/>
    <mergeCell ref="A5:D5"/>
    <mergeCell ref="A29:D29"/>
    <mergeCell ref="B31:D31"/>
    <mergeCell ref="A32:D32"/>
    <mergeCell ref="A61:D61"/>
    <mergeCell ref="A62:D62"/>
    <mergeCell ref="A36:D36"/>
    <mergeCell ref="A57:D57"/>
    <mergeCell ref="A11:D11"/>
    <mergeCell ref="B12:D12"/>
    <mergeCell ref="A13:D13"/>
    <mergeCell ref="A22:D22"/>
    <mergeCell ref="A23:D23"/>
    <mergeCell ref="B24:D24"/>
    <mergeCell ref="A25:D25"/>
    <mergeCell ref="B63:D63"/>
    <mergeCell ref="A37:D37"/>
    <mergeCell ref="B38:D38"/>
    <mergeCell ref="A39:D39"/>
    <mergeCell ref="A53:D53"/>
    <mergeCell ref="A54:D54"/>
    <mergeCell ref="A55:D55"/>
    <mergeCell ref="B56:D56"/>
    <mergeCell ref="A28:D28"/>
    <mergeCell ref="A81:D81"/>
    <mergeCell ref="A64:D64"/>
    <mergeCell ref="A68:D68"/>
    <mergeCell ref="A70:D70"/>
    <mergeCell ref="B72:D72"/>
    <mergeCell ref="A73:D73"/>
    <mergeCell ref="A76:D76"/>
  </mergeCells>
  <printOptions horizontalCentered="1"/>
  <pageMargins left="0" right="0" top="0.1968503937007874" bottom="0.1968503937007874"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7" sqref="F7:F36"/>
    </sheetView>
  </sheetViews>
  <sheetFormatPr defaultColWidth="11.421875" defaultRowHeight="15"/>
  <cols>
    <col min="1" max="1" width="54.7109375" style="0" customWidth="1"/>
    <col min="2" max="2" width="14.7109375" style="0" customWidth="1"/>
    <col min="3" max="3" width="50.7109375" style="0" customWidth="1"/>
    <col min="4" max="5" width="17.7109375" style="0" customWidth="1"/>
  </cols>
  <sheetData>
    <row r="1" spans="1:5" ht="15">
      <c r="A1" s="345" t="s">
        <v>2492</v>
      </c>
      <c r="B1" s="373"/>
      <c r="C1" s="373"/>
      <c r="D1" s="373"/>
      <c r="E1" s="373"/>
    </row>
    <row r="2" spans="1:5" ht="15">
      <c r="A2" s="345" t="s">
        <v>2428</v>
      </c>
      <c r="B2" s="373"/>
      <c r="C2" s="373"/>
      <c r="D2" s="373"/>
      <c r="E2" s="373"/>
    </row>
    <row r="3" spans="1:5" ht="15">
      <c r="A3" s="23"/>
      <c r="B3" s="154"/>
      <c r="C3" s="154"/>
      <c r="D3" s="154"/>
      <c r="E3" s="154"/>
    </row>
    <row r="4" spans="1:5" ht="15">
      <c r="A4" s="92" t="s">
        <v>3266</v>
      </c>
      <c r="B4" s="370" t="s">
        <v>2491</v>
      </c>
      <c r="C4" s="370"/>
      <c r="D4" s="370"/>
      <c r="E4" s="370"/>
    </row>
    <row r="5" spans="1:5" ht="15">
      <c r="A5" s="144"/>
      <c r="B5" s="372"/>
      <c r="C5" s="372"/>
      <c r="D5" s="372"/>
      <c r="E5" s="372"/>
    </row>
    <row r="6" spans="1:5" ht="24">
      <c r="A6" s="286" t="s">
        <v>3247</v>
      </c>
      <c r="B6" s="286" t="s">
        <v>3248</v>
      </c>
      <c r="C6" s="286" t="s">
        <v>3249</v>
      </c>
      <c r="D6" s="289" t="s">
        <v>2376</v>
      </c>
      <c r="E6" s="20" t="s">
        <v>4022</v>
      </c>
    </row>
    <row r="7" spans="1:6" ht="15">
      <c r="A7" s="143" t="s">
        <v>2490</v>
      </c>
      <c r="B7" s="139" t="s">
        <v>3257</v>
      </c>
      <c r="C7" s="141" t="s">
        <v>2489</v>
      </c>
      <c r="D7" s="153" t="s">
        <v>2488</v>
      </c>
      <c r="E7" s="152">
        <v>0.12257562802227837</v>
      </c>
      <c r="F7" s="322"/>
    </row>
    <row r="8" spans="1:6" ht="24">
      <c r="A8" s="140" t="s">
        <v>2487</v>
      </c>
      <c r="B8" s="139" t="s">
        <v>3257</v>
      </c>
      <c r="C8" s="140" t="s">
        <v>2466</v>
      </c>
      <c r="D8" s="153" t="s">
        <v>2486</v>
      </c>
      <c r="E8" s="152">
        <v>0.2331165580205512</v>
      </c>
      <c r="F8" s="322"/>
    </row>
    <row r="9" spans="1:6" ht="24">
      <c r="A9" s="140" t="s">
        <v>2485</v>
      </c>
      <c r="B9" s="139" t="s">
        <v>3257</v>
      </c>
      <c r="C9" s="140" t="s">
        <v>2466</v>
      </c>
      <c r="D9" s="153" t="s">
        <v>2484</v>
      </c>
      <c r="E9" s="152">
        <v>0.1825262533640836</v>
      </c>
      <c r="F9" s="322"/>
    </row>
    <row r="10" spans="1:6" ht="24">
      <c r="A10" s="135" t="s">
        <v>2483</v>
      </c>
      <c r="B10" s="142" t="s">
        <v>3259</v>
      </c>
      <c r="C10" s="140" t="s">
        <v>2466</v>
      </c>
      <c r="D10" s="153" t="s">
        <v>2482</v>
      </c>
      <c r="E10" s="152">
        <v>0.6056232788229524</v>
      </c>
      <c r="F10" s="322"/>
    </row>
    <row r="11" spans="1:6" ht="24">
      <c r="A11" s="140" t="s">
        <v>2481</v>
      </c>
      <c r="B11" s="139" t="s">
        <v>3259</v>
      </c>
      <c r="C11" s="140" t="s">
        <v>2466</v>
      </c>
      <c r="D11" s="153" t="s">
        <v>2480</v>
      </c>
      <c r="E11" s="152">
        <v>0.5135464249850528</v>
      </c>
      <c r="F11" s="322"/>
    </row>
    <row r="12" spans="1:6" ht="24">
      <c r="A12" s="140" t="s">
        <v>2479</v>
      </c>
      <c r="B12" s="139" t="s">
        <v>3259</v>
      </c>
      <c r="C12" s="140" t="s">
        <v>2466</v>
      </c>
      <c r="D12" s="153" t="s">
        <v>2478</v>
      </c>
      <c r="E12" s="152">
        <v>0.14917300916232484</v>
      </c>
      <c r="F12" s="322"/>
    </row>
    <row r="13" spans="1:6" ht="24">
      <c r="A13" s="140" t="s">
        <v>2477</v>
      </c>
      <c r="B13" s="139" t="s">
        <v>3259</v>
      </c>
      <c r="C13" s="140" t="s">
        <v>2466</v>
      </c>
      <c r="D13" s="153" t="s">
        <v>2476</v>
      </c>
      <c r="E13" s="152">
        <v>0.14917300916232484</v>
      </c>
      <c r="F13" s="322"/>
    </row>
    <row r="14" spans="1:6" ht="24">
      <c r="A14" s="124" t="s">
        <v>4028</v>
      </c>
      <c r="B14" s="139" t="s">
        <v>3259</v>
      </c>
      <c r="C14" s="140" t="s">
        <v>2466</v>
      </c>
      <c r="D14" s="153" t="s">
        <v>2475</v>
      </c>
      <c r="E14" s="152">
        <v>0.138540578003214</v>
      </c>
      <c r="F14" s="322"/>
    </row>
    <row r="15" spans="1:6" ht="24">
      <c r="A15" s="140" t="s">
        <v>2474</v>
      </c>
      <c r="B15" s="139" t="s">
        <v>3259</v>
      </c>
      <c r="C15" s="140" t="s">
        <v>2466</v>
      </c>
      <c r="D15" s="153" t="s">
        <v>2473</v>
      </c>
      <c r="E15" s="152">
        <v>0.138540578003214</v>
      </c>
      <c r="F15" s="322"/>
    </row>
    <row r="16" spans="1:6" ht="24">
      <c r="A16" s="140" t="s">
        <v>2472</v>
      </c>
      <c r="B16" s="139" t="s">
        <v>3259</v>
      </c>
      <c r="C16" s="140" t="s">
        <v>2466</v>
      </c>
      <c r="D16" s="153" t="s">
        <v>52</v>
      </c>
      <c r="E16" s="152">
        <v>0.138540578003214</v>
      </c>
      <c r="F16" s="322"/>
    </row>
    <row r="17" spans="1:6" ht="24">
      <c r="A17" s="140" t="s">
        <v>2471</v>
      </c>
      <c r="B17" s="139" t="s">
        <v>3259</v>
      </c>
      <c r="C17" s="140" t="s">
        <v>2466</v>
      </c>
      <c r="D17" s="153" t="s">
        <v>2470</v>
      </c>
      <c r="E17" s="152">
        <v>0.11281009459816584</v>
      </c>
      <c r="F17" s="322"/>
    </row>
    <row r="18" spans="1:6" ht="24">
      <c r="A18" s="140" t="s">
        <v>2469</v>
      </c>
      <c r="B18" s="139" t="s">
        <v>3259</v>
      </c>
      <c r="C18" s="140" t="s">
        <v>2466</v>
      </c>
      <c r="D18" s="153" t="s">
        <v>2468</v>
      </c>
      <c r="E18" s="152">
        <v>0.09643615061313517</v>
      </c>
      <c r="F18" s="322"/>
    </row>
    <row r="19" spans="1:6" ht="24">
      <c r="A19" s="135" t="s">
        <v>2467</v>
      </c>
      <c r="B19" s="139" t="s">
        <v>3259</v>
      </c>
      <c r="C19" s="140" t="s">
        <v>2466</v>
      </c>
      <c r="D19" s="153" t="s">
        <v>2465</v>
      </c>
      <c r="E19" s="152">
        <v>0.09643615061313517</v>
      </c>
      <c r="F19" s="322"/>
    </row>
    <row r="20" spans="1:6" ht="15">
      <c r="A20" s="135" t="s">
        <v>2464</v>
      </c>
      <c r="B20" s="142" t="s">
        <v>3257</v>
      </c>
      <c r="C20" s="149" t="s">
        <v>2455</v>
      </c>
      <c r="D20" s="153" t="s">
        <v>2463</v>
      </c>
      <c r="E20" s="152">
        <v>0.43993507221086814</v>
      </c>
      <c r="F20" s="322"/>
    </row>
    <row r="21" spans="1:6" ht="15">
      <c r="A21" s="149" t="s">
        <v>2462</v>
      </c>
      <c r="B21" s="142" t="s">
        <v>3257</v>
      </c>
      <c r="C21" s="149" t="s">
        <v>2455</v>
      </c>
      <c r="D21" s="153" t="s">
        <v>2461</v>
      </c>
      <c r="E21" s="152">
        <v>0.3295055746017065</v>
      </c>
      <c r="F21" s="322"/>
    </row>
    <row r="22" spans="1:6" ht="15">
      <c r="A22" s="140" t="s">
        <v>2460</v>
      </c>
      <c r="B22" s="142" t="s">
        <v>3257</v>
      </c>
      <c r="C22" s="149" t="s">
        <v>2455</v>
      </c>
      <c r="D22" s="153" t="s">
        <v>2459</v>
      </c>
      <c r="E22" s="152">
        <v>0.21929894177076711</v>
      </c>
      <c r="F22" s="322"/>
    </row>
    <row r="23" spans="1:6" ht="15">
      <c r="A23" s="140" t="s">
        <v>2458</v>
      </c>
      <c r="B23" s="142" t="s">
        <v>3257</v>
      </c>
      <c r="C23" s="149" t="s">
        <v>2455</v>
      </c>
      <c r="D23" s="153" t="s">
        <v>2457</v>
      </c>
      <c r="E23" s="152">
        <v>0.11878692679249885</v>
      </c>
      <c r="F23" s="322"/>
    </row>
    <row r="24" spans="1:6" ht="15">
      <c r="A24" s="140" t="s">
        <v>2456</v>
      </c>
      <c r="B24" s="142" t="s">
        <v>3257</v>
      </c>
      <c r="C24" s="149" t="s">
        <v>2455</v>
      </c>
      <c r="D24" s="153" t="s">
        <v>2454</v>
      </c>
      <c r="E24" s="152">
        <v>0.07588545698470142</v>
      </c>
      <c r="F24" s="322"/>
    </row>
    <row r="25" spans="1:6" ht="15">
      <c r="A25" s="140" t="s">
        <v>2453</v>
      </c>
      <c r="B25" s="142" t="s">
        <v>3257</v>
      </c>
      <c r="C25" s="140" t="s">
        <v>2446</v>
      </c>
      <c r="D25" s="153" t="s">
        <v>2452</v>
      </c>
      <c r="E25" s="152">
        <v>0.4755934367264401</v>
      </c>
      <c r="F25" s="322"/>
    </row>
    <row r="26" spans="1:6" ht="15">
      <c r="A26" s="140" t="s">
        <v>2451</v>
      </c>
      <c r="B26" s="142" t="s">
        <v>3257</v>
      </c>
      <c r="C26" s="140" t="s">
        <v>2446</v>
      </c>
      <c r="D26" s="153" t="s">
        <v>2450</v>
      </c>
      <c r="E26" s="152">
        <v>0.30421042227347267</v>
      </c>
      <c r="F26" s="322"/>
    </row>
    <row r="27" spans="1:6" ht="15">
      <c r="A27" s="140" t="s">
        <v>2449</v>
      </c>
      <c r="B27" s="142" t="s">
        <v>3257</v>
      </c>
      <c r="C27" s="140" t="s">
        <v>2446</v>
      </c>
      <c r="D27" s="153" t="s">
        <v>2448</v>
      </c>
      <c r="E27" s="152">
        <v>0.1825262533640836</v>
      </c>
      <c r="F27" s="322"/>
    </row>
    <row r="28" spans="1:6" ht="15">
      <c r="A28" s="140" t="s">
        <v>2447</v>
      </c>
      <c r="B28" s="142" t="s">
        <v>3257</v>
      </c>
      <c r="C28" s="140" t="s">
        <v>2446</v>
      </c>
      <c r="D28" s="153" t="s">
        <v>2445</v>
      </c>
      <c r="E28" s="152">
        <v>0.11878692679249885</v>
      </c>
      <c r="F28" s="322"/>
    </row>
    <row r="29" spans="1:6" ht="15">
      <c r="A29" s="140" t="s">
        <v>2444</v>
      </c>
      <c r="B29" s="142" t="s">
        <v>3257</v>
      </c>
      <c r="C29" s="140" t="s">
        <v>2439</v>
      </c>
      <c r="D29" s="153" t="s">
        <v>2443</v>
      </c>
      <c r="E29" s="152">
        <v>0.044127226088020215</v>
      </c>
      <c r="F29" s="322"/>
    </row>
    <row r="30" spans="1:6" ht="15">
      <c r="A30" s="140" t="s">
        <v>2442</v>
      </c>
      <c r="B30" s="139" t="s">
        <v>3259</v>
      </c>
      <c r="C30" s="140" t="s">
        <v>2439</v>
      </c>
      <c r="D30" s="153" t="s">
        <v>2441</v>
      </c>
      <c r="E30" s="152">
        <v>0.2078640291606166</v>
      </c>
      <c r="F30" s="322"/>
    </row>
    <row r="31" spans="1:6" ht="15">
      <c r="A31" s="140" t="s">
        <v>2440</v>
      </c>
      <c r="B31" s="139" t="s">
        <v>3259</v>
      </c>
      <c r="C31" s="140" t="s">
        <v>2439</v>
      </c>
      <c r="D31" s="153" t="s">
        <v>2438</v>
      </c>
      <c r="E31" s="152">
        <v>0.01573599811548402</v>
      </c>
      <c r="F31" s="322"/>
    </row>
    <row r="32" spans="1:6" ht="15">
      <c r="A32" s="140" t="s">
        <v>2437</v>
      </c>
      <c r="B32" s="139" t="s">
        <v>3257</v>
      </c>
      <c r="C32" s="140" t="s">
        <v>2430</v>
      </c>
      <c r="D32" s="153" t="s">
        <v>2436</v>
      </c>
      <c r="E32" s="152">
        <v>0.42210588995308224</v>
      </c>
      <c r="F32" s="322"/>
    </row>
    <row r="33" spans="1:6" ht="15">
      <c r="A33" s="140" t="s">
        <v>2435</v>
      </c>
      <c r="B33" s="139" t="s">
        <v>3257</v>
      </c>
      <c r="C33" s="140" t="s">
        <v>2430</v>
      </c>
      <c r="D33" s="153" t="s">
        <v>2434</v>
      </c>
      <c r="E33" s="152">
        <v>0.3932449011732912</v>
      </c>
      <c r="F33" s="322"/>
    </row>
    <row r="34" spans="1:6" ht="15">
      <c r="A34" s="140" t="s">
        <v>2433</v>
      </c>
      <c r="B34" s="139" t="s">
        <v>3259</v>
      </c>
      <c r="C34" s="140" t="s">
        <v>2430</v>
      </c>
      <c r="D34" s="153" t="s">
        <v>2432</v>
      </c>
      <c r="E34" s="152">
        <v>0.40126795194484255</v>
      </c>
      <c r="F34" s="322"/>
    </row>
    <row r="35" spans="1:6" ht="15">
      <c r="A35" s="140" t="s">
        <v>2431</v>
      </c>
      <c r="B35" s="139" t="s">
        <v>3259</v>
      </c>
      <c r="C35" s="140" t="s">
        <v>2430</v>
      </c>
      <c r="D35" s="153" t="s">
        <v>2429</v>
      </c>
      <c r="E35" s="152">
        <v>0.3688390369095544</v>
      </c>
      <c r="F35" s="322"/>
    </row>
    <row r="36" spans="1:6" ht="15">
      <c r="A36" s="307" t="s">
        <v>4027</v>
      </c>
      <c r="F36" s="322"/>
    </row>
  </sheetData>
  <sheetProtection/>
  <mergeCells count="4">
    <mergeCell ref="B4:E4"/>
    <mergeCell ref="B5:E5"/>
    <mergeCell ref="A1:E1"/>
    <mergeCell ref="A2:E2"/>
  </mergeCells>
  <conditionalFormatting sqref="D7:D35">
    <cfRule type="duplicateValues" priority="1" dxfId="5">
      <formula>AND(COUNTIF($D$7:$D$35,D7)&gt;1,NOT(ISBLANK(D7)))</formula>
    </cfRule>
  </conditionalFormatting>
  <printOptions/>
  <pageMargins left="0.7086614173228347" right="0.7086614173228347" top="0.7480314960629921" bottom="0.7480314960629921" header="0.31496062992125984" footer="0.31496062992125984"/>
  <pageSetup firstPageNumber="40" useFirstPageNumber="1" fitToHeight="0" fitToWidth="1" horizontalDpi="600" verticalDpi="600" orientation="landscape" paperSize="9" scale="84" r:id="rId1"/>
  <headerFooter>
    <oddFooter>&amp;R&amp;P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25">
      <selection activeCell="A1" sqref="A1:E32"/>
    </sheetView>
  </sheetViews>
  <sheetFormatPr defaultColWidth="11.421875" defaultRowHeight="15"/>
  <cols>
    <col min="1" max="1" width="54.7109375" style="12" customWidth="1"/>
    <col min="2" max="2" width="14.7109375" style="12" customWidth="1"/>
    <col min="3" max="3" width="50.7109375" style="12" customWidth="1"/>
    <col min="4" max="5" width="17.7109375" style="12" customWidth="1"/>
    <col min="6" max="16384" width="11.421875" style="12" customWidth="1"/>
  </cols>
  <sheetData>
    <row r="1" spans="1:5" ht="12">
      <c r="A1" s="345" t="s">
        <v>3934</v>
      </c>
      <c r="B1" s="345"/>
      <c r="C1" s="345"/>
      <c r="D1" s="345"/>
      <c r="E1" s="345"/>
    </row>
    <row r="2" spans="1:5" ht="12">
      <c r="A2" s="345"/>
      <c r="B2" s="345"/>
      <c r="C2" s="345"/>
      <c r="D2" s="345"/>
      <c r="E2" s="345"/>
    </row>
    <row r="3" spans="1:5" ht="12">
      <c r="A3" s="345"/>
      <c r="B3" s="345"/>
      <c r="C3" s="345"/>
      <c r="D3" s="345"/>
      <c r="E3" s="345"/>
    </row>
    <row r="4" spans="1:5" ht="12">
      <c r="A4" s="23"/>
      <c r="B4" s="23"/>
      <c r="C4" s="23"/>
      <c r="D4" s="23"/>
      <c r="E4" s="23"/>
    </row>
    <row r="5" spans="1:5" ht="12">
      <c r="A5" s="34" t="s">
        <v>3935</v>
      </c>
      <c r="B5" s="375" t="s">
        <v>3936</v>
      </c>
      <c r="C5" s="375"/>
      <c r="D5" s="375"/>
      <c r="E5" s="24"/>
    </row>
    <row r="6" spans="2:5" ht="12">
      <c r="B6" s="375" t="s">
        <v>3937</v>
      </c>
      <c r="C6" s="375"/>
      <c r="D6" s="375"/>
      <c r="E6" s="24"/>
    </row>
    <row r="7" spans="2:5" ht="12">
      <c r="B7" s="375" t="s">
        <v>3938</v>
      </c>
      <c r="C7" s="375"/>
      <c r="D7" s="375"/>
      <c r="E7" s="24"/>
    </row>
    <row r="8" spans="2:5" ht="12">
      <c r="B8" s="35" t="s">
        <v>3939</v>
      </c>
      <c r="C8" s="35"/>
      <c r="D8" s="24"/>
      <c r="E8" s="24"/>
    </row>
    <row r="9" spans="1:5" ht="12">
      <c r="A9" s="36"/>
      <c r="B9" s="36"/>
      <c r="C9" s="36"/>
      <c r="D9" s="22"/>
      <c r="E9" s="22"/>
    </row>
    <row r="10" spans="1:5" ht="24">
      <c r="A10" s="19" t="s">
        <v>3247</v>
      </c>
      <c r="B10" s="19" t="s">
        <v>3248</v>
      </c>
      <c r="C10" s="19" t="s">
        <v>3249</v>
      </c>
      <c r="D10" s="19" t="s">
        <v>3268</v>
      </c>
      <c r="E10" s="20" t="s">
        <v>4008</v>
      </c>
    </row>
    <row r="11" spans="1:5" ht="15" customHeight="1">
      <c r="A11" s="37" t="s">
        <v>3940</v>
      </c>
      <c r="B11" s="38" t="s">
        <v>3251</v>
      </c>
      <c r="C11" s="39" t="s">
        <v>3941</v>
      </c>
      <c r="D11" s="40" t="s">
        <v>3942</v>
      </c>
      <c r="E11" s="84">
        <v>380.309776</v>
      </c>
    </row>
    <row r="12" spans="1:5" ht="15" customHeight="1">
      <c r="A12" s="37" t="s">
        <v>3943</v>
      </c>
      <c r="B12" s="38" t="s">
        <v>3252</v>
      </c>
      <c r="C12" s="39" t="s">
        <v>3941</v>
      </c>
      <c r="D12" s="40" t="s">
        <v>3944</v>
      </c>
      <c r="E12" s="84">
        <v>379.399944</v>
      </c>
    </row>
    <row r="13" spans="1:5" ht="15" customHeight="1">
      <c r="A13" s="37" t="s">
        <v>3265</v>
      </c>
      <c r="B13" s="38" t="s">
        <v>3252</v>
      </c>
      <c r="C13" s="39" t="s">
        <v>3941</v>
      </c>
      <c r="D13" s="40" t="s">
        <v>3945</v>
      </c>
      <c r="E13" s="84">
        <v>379.399944</v>
      </c>
    </row>
    <row r="14" spans="1:5" ht="15" customHeight="1">
      <c r="A14" s="37" t="s">
        <v>3946</v>
      </c>
      <c r="B14" s="38" t="s">
        <v>3252</v>
      </c>
      <c r="C14" s="39" t="s">
        <v>3941</v>
      </c>
      <c r="D14" s="40" t="s">
        <v>3947</v>
      </c>
      <c r="E14" s="84">
        <v>379.399944</v>
      </c>
    </row>
    <row r="15" spans="1:5" ht="15" customHeight="1">
      <c r="A15" s="37" t="s">
        <v>3948</v>
      </c>
      <c r="B15" s="38" t="s">
        <v>3253</v>
      </c>
      <c r="C15" s="39" t="s">
        <v>3941</v>
      </c>
      <c r="D15" s="40" t="s">
        <v>3949</v>
      </c>
      <c r="E15" s="84">
        <v>378.479773</v>
      </c>
    </row>
    <row r="16" spans="1:5" ht="15" customHeight="1">
      <c r="A16" s="37" t="s">
        <v>3950</v>
      </c>
      <c r="B16" s="38" t="s">
        <v>3253</v>
      </c>
      <c r="C16" s="39" t="s">
        <v>3941</v>
      </c>
      <c r="D16" s="40" t="s">
        <v>3951</v>
      </c>
      <c r="E16" s="84">
        <v>378.479773</v>
      </c>
    </row>
    <row r="17" spans="1:5" ht="15" customHeight="1">
      <c r="A17" s="37" t="s">
        <v>3952</v>
      </c>
      <c r="B17" s="38" t="s">
        <v>3253</v>
      </c>
      <c r="C17" s="39" t="s">
        <v>3941</v>
      </c>
      <c r="D17" s="40" t="s">
        <v>3953</v>
      </c>
      <c r="E17" s="84">
        <v>378.479773</v>
      </c>
    </row>
    <row r="18" spans="1:5" ht="15" customHeight="1">
      <c r="A18" s="37" t="s">
        <v>3954</v>
      </c>
      <c r="B18" s="38" t="s">
        <v>3255</v>
      </c>
      <c r="C18" s="39" t="s">
        <v>3941</v>
      </c>
      <c r="D18" s="40" t="s">
        <v>3955</v>
      </c>
      <c r="E18" s="84">
        <v>377.93180600000005</v>
      </c>
    </row>
    <row r="19" spans="1:5" ht="15" customHeight="1">
      <c r="A19" s="37" t="s">
        <v>3095</v>
      </c>
      <c r="B19" s="38" t="s">
        <v>3254</v>
      </c>
      <c r="C19" s="39" t="s">
        <v>3941</v>
      </c>
      <c r="D19" s="6" t="s">
        <v>3956</v>
      </c>
      <c r="E19" s="304">
        <v>377.74570400000005</v>
      </c>
    </row>
    <row r="20" spans="1:5" ht="15" customHeight="1">
      <c r="A20" s="37" t="s">
        <v>3957</v>
      </c>
      <c r="B20" s="38" t="s">
        <v>3254</v>
      </c>
      <c r="C20" s="39" t="s">
        <v>3941</v>
      </c>
      <c r="D20" s="6" t="s">
        <v>3958</v>
      </c>
      <c r="E20" s="304">
        <v>377.74570400000005</v>
      </c>
    </row>
    <row r="21" spans="1:5" ht="15" customHeight="1">
      <c r="A21" s="37" t="s">
        <v>3959</v>
      </c>
      <c r="B21" s="38" t="s">
        <v>3254</v>
      </c>
      <c r="C21" s="39" t="s">
        <v>3941</v>
      </c>
      <c r="D21" s="6" t="s">
        <v>3960</v>
      </c>
      <c r="E21" s="304">
        <v>377.74570400000005</v>
      </c>
    </row>
    <row r="22" spans="1:5" ht="15" customHeight="1">
      <c r="A22" s="37" t="s">
        <v>3961</v>
      </c>
      <c r="B22" s="38" t="s">
        <v>3254</v>
      </c>
      <c r="C22" s="39" t="s">
        <v>3941</v>
      </c>
      <c r="D22" s="6" t="s">
        <v>3962</v>
      </c>
      <c r="E22" s="304">
        <v>377.74570400000005</v>
      </c>
    </row>
    <row r="23" spans="1:5" ht="15" customHeight="1">
      <c r="A23" s="37" t="s">
        <v>3963</v>
      </c>
      <c r="B23" s="38" t="s">
        <v>3254</v>
      </c>
      <c r="C23" s="39" t="s">
        <v>3941</v>
      </c>
      <c r="D23" s="6" t="s">
        <v>3964</v>
      </c>
      <c r="E23" s="304">
        <v>377.74570400000005</v>
      </c>
    </row>
    <row r="24" spans="1:5" ht="15" customHeight="1">
      <c r="A24" s="66" t="s">
        <v>3965</v>
      </c>
      <c r="B24" s="38" t="s">
        <v>3254</v>
      </c>
      <c r="C24" s="39" t="s">
        <v>3941</v>
      </c>
      <c r="D24" s="6" t="s">
        <v>3966</v>
      </c>
      <c r="E24" s="304">
        <v>377.74570400000005</v>
      </c>
    </row>
    <row r="25" spans="1:5" ht="15" customHeight="1">
      <c r="A25" s="66" t="s">
        <v>3967</v>
      </c>
      <c r="B25" s="38" t="s">
        <v>3254</v>
      </c>
      <c r="C25" s="39" t="s">
        <v>3941</v>
      </c>
      <c r="D25" s="6" t="s">
        <v>3968</v>
      </c>
      <c r="E25" s="304">
        <v>377.74570400000005</v>
      </c>
    </row>
    <row r="26" spans="1:5" ht="15" customHeight="1">
      <c r="A26" s="66" t="s">
        <v>3969</v>
      </c>
      <c r="B26" s="38" t="s">
        <v>3254</v>
      </c>
      <c r="C26" s="39" t="s">
        <v>3941</v>
      </c>
      <c r="D26" s="6" t="s">
        <v>3970</v>
      </c>
      <c r="E26" s="304">
        <v>377.74570400000005</v>
      </c>
    </row>
    <row r="27" spans="1:5" ht="15" customHeight="1">
      <c r="A27" s="37" t="s">
        <v>3971</v>
      </c>
      <c r="B27" s="38" t="s">
        <v>3256</v>
      </c>
      <c r="C27" s="39" t="s">
        <v>3941</v>
      </c>
      <c r="D27" s="6" t="s">
        <v>3972</v>
      </c>
      <c r="E27" s="304">
        <v>377.56994100000003</v>
      </c>
    </row>
    <row r="28" spans="1:5" ht="15" customHeight="1">
      <c r="A28" s="37" t="s">
        <v>3973</v>
      </c>
      <c r="B28" s="38" t="s">
        <v>3257</v>
      </c>
      <c r="C28" s="39" t="s">
        <v>3941</v>
      </c>
      <c r="D28" s="6" t="s">
        <v>3974</v>
      </c>
      <c r="E28" s="304">
        <v>377.383839</v>
      </c>
    </row>
    <row r="29" spans="1:5" ht="15" customHeight="1">
      <c r="A29" s="37" t="s">
        <v>3975</v>
      </c>
      <c r="B29" s="38" t="s">
        <v>3257</v>
      </c>
      <c r="C29" s="39" t="s">
        <v>3976</v>
      </c>
      <c r="D29" s="305" t="s">
        <v>51</v>
      </c>
      <c r="E29" s="304">
        <v>377.383839</v>
      </c>
    </row>
    <row r="30" spans="1:5" ht="15" customHeight="1">
      <c r="A30" s="37" t="s">
        <v>3977</v>
      </c>
      <c r="B30" s="38" t="s">
        <v>3260</v>
      </c>
      <c r="C30" s="39" t="s">
        <v>3941</v>
      </c>
      <c r="D30" s="6" t="s">
        <v>3978</v>
      </c>
      <c r="E30" s="304">
        <v>377.197737</v>
      </c>
    </row>
    <row r="31" spans="1:5" ht="15" customHeight="1">
      <c r="A31" s="37" t="s">
        <v>3979</v>
      </c>
      <c r="B31" s="38" t="s">
        <v>3259</v>
      </c>
      <c r="C31" s="39" t="s">
        <v>3941</v>
      </c>
      <c r="D31" s="6" t="s">
        <v>3980</v>
      </c>
      <c r="E31" s="304">
        <v>377.02197400000006</v>
      </c>
    </row>
    <row r="32" spans="1:5" ht="15" customHeight="1">
      <c r="A32" s="37" t="s">
        <v>3262</v>
      </c>
      <c r="B32" s="38" t="s">
        <v>3259</v>
      </c>
      <c r="C32" s="39" t="s">
        <v>3976</v>
      </c>
      <c r="D32" s="306" t="s">
        <v>3981</v>
      </c>
      <c r="E32" s="304">
        <v>377.02197400000006</v>
      </c>
    </row>
    <row r="34" spans="1:4" ht="12">
      <c r="A34" s="374"/>
      <c r="B34" s="374"/>
      <c r="C34" s="374"/>
      <c r="D34" s="374"/>
    </row>
  </sheetData>
  <sheetProtection/>
  <mergeCells count="5">
    <mergeCell ref="A34:D34"/>
    <mergeCell ref="A1:E3"/>
    <mergeCell ref="B5:D5"/>
    <mergeCell ref="B6:D6"/>
    <mergeCell ref="B7:D7"/>
  </mergeCells>
  <printOptions/>
  <pageMargins left="0.7086614173228347" right="0.7086614173228347" top="0.7480314960629921" bottom="0.7480314960629921" header="0.31496062992125984" footer="0.31496062992125984"/>
  <pageSetup firstPageNumber="42" useFirstPageNumber="1" fitToHeight="0" fitToWidth="1" horizontalDpi="600" verticalDpi="600" orientation="landscape" paperSize="9" scale="84" r:id="rId1"/>
  <headerFooter>
    <oddFooter>&amp;R&amp;P</oddFooter>
  </headerFooter>
</worksheet>
</file>

<file path=xl/worksheets/sheet12.xml><?xml version="1.0" encoding="utf-8"?>
<worksheet xmlns="http://schemas.openxmlformats.org/spreadsheetml/2006/main" xmlns:r="http://schemas.openxmlformats.org/officeDocument/2006/relationships">
  <dimension ref="A1:E32"/>
  <sheetViews>
    <sheetView zoomScalePageLayoutView="0" workbookViewId="0" topLeftCell="A19">
      <selection activeCell="A1" sqref="A1:E31"/>
    </sheetView>
  </sheetViews>
  <sheetFormatPr defaultColWidth="10.7109375" defaultRowHeight="15"/>
  <cols>
    <col min="1" max="1" width="54.7109375" style="155" customWidth="1"/>
    <col min="2" max="2" width="14.7109375" style="155" customWidth="1"/>
    <col min="3" max="3" width="50.7109375" style="155" customWidth="1"/>
    <col min="4" max="5" width="17.7109375" style="155" customWidth="1"/>
    <col min="6" max="16384" width="10.7109375" style="155" customWidth="1"/>
  </cols>
  <sheetData>
    <row r="1" spans="1:5" ht="15" customHeight="1">
      <c r="A1" s="379" t="s">
        <v>3267</v>
      </c>
      <c r="B1" s="379"/>
      <c r="C1" s="379"/>
      <c r="D1" s="379"/>
      <c r="E1" s="379"/>
    </row>
    <row r="2" spans="1:5" ht="15" customHeight="1">
      <c r="A2" s="380" t="s">
        <v>1013</v>
      </c>
      <c r="B2" s="380"/>
      <c r="C2" s="380"/>
      <c r="D2" s="380"/>
      <c r="E2" s="380"/>
    </row>
    <row r="3" spans="1:5" ht="15" customHeight="1">
      <c r="A3" s="381"/>
      <c r="B3" s="381"/>
      <c r="C3" s="381"/>
      <c r="D3" s="381"/>
      <c r="E3" s="381"/>
    </row>
    <row r="4" spans="1:5" ht="15" customHeight="1">
      <c r="A4" s="161" t="s">
        <v>3266</v>
      </c>
      <c r="B4" s="377" t="s">
        <v>1012</v>
      </c>
      <c r="C4" s="377"/>
      <c r="D4" s="377"/>
      <c r="E4" s="377"/>
    </row>
    <row r="5" spans="2:5" ht="15" customHeight="1">
      <c r="B5" s="377" t="s">
        <v>1011</v>
      </c>
      <c r="C5" s="377"/>
      <c r="D5" s="377"/>
      <c r="E5" s="377"/>
    </row>
    <row r="6" spans="2:5" ht="22.5" customHeight="1">
      <c r="B6" s="377" t="s">
        <v>1010</v>
      </c>
      <c r="C6" s="377"/>
      <c r="D6" s="377"/>
      <c r="E6" s="377"/>
    </row>
    <row r="7" spans="2:5" ht="15" customHeight="1">
      <c r="B7" s="377" t="s">
        <v>1009</v>
      </c>
      <c r="C7" s="377"/>
      <c r="D7" s="377"/>
      <c r="E7" s="377"/>
    </row>
    <row r="8" spans="2:5" ht="15" customHeight="1">
      <c r="B8" s="377" t="s">
        <v>1008</v>
      </c>
      <c r="C8" s="377"/>
      <c r="D8" s="377"/>
      <c r="E8" s="377"/>
    </row>
    <row r="9" spans="1:5" ht="15" customHeight="1">
      <c r="A9" s="383"/>
      <c r="B9" s="383"/>
      <c r="C9" s="383"/>
      <c r="D9" s="383"/>
      <c r="E9" s="383"/>
    </row>
    <row r="10" spans="1:5" ht="30" customHeight="1">
      <c r="A10" s="19" t="s">
        <v>3247</v>
      </c>
      <c r="B10" s="19" t="s">
        <v>3248</v>
      </c>
      <c r="C10" s="19" t="s">
        <v>3249</v>
      </c>
      <c r="D10" s="19" t="s">
        <v>3250</v>
      </c>
      <c r="E10" s="20" t="s">
        <v>4008</v>
      </c>
    </row>
    <row r="11" spans="1:5" ht="48">
      <c r="A11" s="160" t="s">
        <v>2509</v>
      </c>
      <c r="B11" s="159" t="s">
        <v>3251</v>
      </c>
      <c r="C11" s="168" t="s">
        <v>1007</v>
      </c>
      <c r="D11" s="157" t="s">
        <v>1006</v>
      </c>
      <c r="E11" s="156">
        <v>380.71299700000003</v>
      </c>
    </row>
    <row r="12" spans="1:5" ht="60">
      <c r="A12" s="165" t="s">
        <v>2507</v>
      </c>
      <c r="B12" s="157" t="s">
        <v>3252</v>
      </c>
      <c r="C12" s="169" t="s">
        <v>1005</v>
      </c>
      <c r="D12" s="164" t="s">
        <v>1004</v>
      </c>
      <c r="E12" s="156">
        <v>380.599268</v>
      </c>
    </row>
    <row r="13" spans="1:5" ht="108">
      <c r="A13" s="160" t="s">
        <v>2505</v>
      </c>
      <c r="B13" s="159" t="s">
        <v>3253</v>
      </c>
      <c r="C13" s="168" t="s">
        <v>1003</v>
      </c>
      <c r="D13" s="157" t="s">
        <v>1002</v>
      </c>
      <c r="E13" s="156">
        <v>380.45452200000005</v>
      </c>
    </row>
    <row r="14" spans="1:5" ht="72">
      <c r="A14" s="160" t="s">
        <v>2499</v>
      </c>
      <c r="B14" s="159" t="s">
        <v>3255</v>
      </c>
      <c r="C14" s="167" t="s">
        <v>1001</v>
      </c>
      <c r="D14" s="166" t="s">
        <v>2519</v>
      </c>
      <c r="E14" s="156">
        <v>380.351132</v>
      </c>
    </row>
    <row r="15" spans="1:5" ht="24">
      <c r="A15" s="160" t="s">
        <v>2501</v>
      </c>
      <c r="B15" s="159" t="s">
        <v>3254</v>
      </c>
      <c r="C15" s="162" t="s">
        <v>2518</v>
      </c>
      <c r="D15" s="157" t="s">
        <v>2517</v>
      </c>
      <c r="E15" s="163">
        <v>380.09265700000003</v>
      </c>
    </row>
    <row r="16" spans="1:5" ht="15" customHeight="1">
      <c r="A16" s="165" t="s">
        <v>2516</v>
      </c>
      <c r="B16" s="157" t="s">
        <v>3256</v>
      </c>
      <c r="C16" s="165"/>
      <c r="D16" s="164" t="s">
        <v>2515</v>
      </c>
      <c r="E16" s="163">
        <v>380.09265700000003</v>
      </c>
    </row>
    <row r="17" spans="1:5" ht="15" customHeight="1">
      <c r="A17" s="160" t="s">
        <v>2497</v>
      </c>
      <c r="B17" s="159" t="s">
        <v>3257</v>
      </c>
      <c r="C17" s="162" t="s">
        <v>2514</v>
      </c>
      <c r="D17" s="157" t="s">
        <v>2513</v>
      </c>
      <c r="E17" s="156">
        <v>377.74570400000005</v>
      </c>
    </row>
    <row r="18" spans="1:5" ht="15" customHeight="1">
      <c r="A18" s="160" t="s">
        <v>2495</v>
      </c>
      <c r="B18" s="159" t="s">
        <v>3259</v>
      </c>
      <c r="C18" s="162" t="s">
        <v>2512</v>
      </c>
      <c r="D18" s="157" t="s">
        <v>2511</v>
      </c>
      <c r="E18" s="156">
        <v>375.36773400000004</v>
      </c>
    </row>
    <row r="19" spans="1:5" ht="15" customHeight="1">
      <c r="A19" s="382"/>
      <c r="B19" s="382"/>
      <c r="C19" s="382"/>
      <c r="D19" s="382"/>
      <c r="E19" s="382"/>
    </row>
    <row r="20" spans="1:5" ht="15" customHeight="1">
      <c r="A20" s="376"/>
      <c r="B20" s="376"/>
      <c r="C20" s="376"/>
      <c r="D20" s="376"/>
      <c r="E20" s="376"/>
    </row>
    <row r="21" spans="1:5" ht="15" customHeight="1">
      <c r="A21" s="161" t="s">
        <v>3266</v>
      </c>
      <c r="B21" s="377" t="s">
        <v>2510</v>
      </c>
      <c r="C21" s="377"/>
      <c r="D21" s="377"/>
      <c r="E21" s="377"/>
    </row>
    <row r="22" spans="1:5" ht="15" customHeight="1">
      <c r="A22" s="378"/>
      <c r="B22" s="378"/>
      <c r="C22" s="378"/>
      <c r="D22" s="378"/>
      <c r="E22" s="378"/>
    </row>
    <row r="23" spans="1:5" ht="30" customHeight="1">
      <c r="A23" s="19" t="s">
        <v>3247</v>
      </c>
      <c r="B23" s="19" t="s">
        <v>3248</v>
      </c>
      <c r="C23" s="19" t="s">
        <v>3249</v>
      </c>
      <c r="D23" s="19" t="s">
        <v>3250</v>
      </c>
      <c r="E23" s="20" t="s">
        <v>4008</v>
      </c>
    </row>
    <row r="24" spans="1:5" ht="24" customHeight="1">
      <c r="A24" s="160" t="s">
        <v>2509</v>
      </c>
      <c r="B24" s="159" t="s">
        <v>3251</v>
      </c>
      <c r="C24" s="158" t="s">
        <v>2494</v>
      </c>
      <c r="D24" s="157" t="s">
        <v>2508</v>
      </c>
      <c r="E24" s="156">
        <v>380.71299700000003</v>
      </c>
    </row>
    <row r="25" spans="1:5" ht="24" customHeight="1">
      <c r="A25" s="160" t="s">
        <v>2507</v>
      </c>
      <c r="B25" s="159" t="s">
        <v>3252</v>
      </c>
      <c r="C25" s="158" t="s">
        <v>2494</v>
      </c>
      <c r="D25" s="157" t="s">
        <v>2506</v>
      </c>
      <c r="E25" s="156">
        <v>380.599268</v>
      </c>
    </row>
    <row r="26" spans="1:5" ht="24" customHeight="1">
      <c r="A26" s="160" t="s">
        <v>2505</v>
      </c>
      <c r="B26" s="159" t="s">
        <v>3253</v>
      </c>
      <c r="C26" s="158" t="s">
        <v>2494</v>
      </c>
      <c r="D26" s="157" t="s">
        <v>2504</v>
      </c>
      <c r="E26" s="156">
        <v>380.45452200000005</v>
      </c>
    </row>
    <row r="27" spans="1:5" ht="24" customHeight="1">
      <c r="A27" s="160" t="s">
        <v>2503</v>
      </c>
      <c r="B27" s="159" t="s">
        <v>3255</v>
      </c>
      <c r="C27" s="158" t="s">
        <v>2494</v>
      </c>
      <c r="D27" s="157" t="s">
        <v>2502</v>
      </c>
      <c r="E27" s="156">
        <v>380.351132</v>
      </c>
    </row>
    <row r="28" spans="1:5" ht="24" customHeight="1">
      <c r="A28" s="160" t="s">
        <v>2501</v>
      </c>
      <c r="B28" s="159" t="s">
        <v>3254</v>
      </c>
      <c r="C28" s="158" t="s">
        <v>2494</v>
      </c>
      <c r="D28" s="157" t="s">
        <v>2500</v>
      </c>
      <c r="E28" s="156">
        <v>380.09265700000003</v>
      </c>
    </row>
    <row r="29" spans="1:5" ht="24" customHeight="1">
      <c r="A29" s="160" t="s">
        <v>2499</v>
      </c>
      <c r="B29" s="159" t="s">
        <v>3254</v>
      </c>
      <c r="C29" s="158" t="s">
        <v>2494</v>
      </c>
      <c r="D29" s="157" t="s">
        <v>2498</v>
      </c>
      <c r="E29" s="156">
        <v>380.09265700000003</v>
      </c>
    </row>
    <row r="30" spans="1:5" ht="24" customHeight="1">
      <c r="A30" s="160" t="s">
        <v>2497</v>
      </c>
      <c r="B30" s="159" t="s">
        <v>3257</v>
      </c>
      <c r="C30" s="158" t="s">
        <v>2494</v>
      </c>
      <c r="D30" s="157" t="s">
        <v>2496</v>
      </c>
      <c r="E30" s="156">
        <v>377.74570400000005</v>
      </c>
    </row>
    <row r="31" spans="1:5" ht="24" customHeight="1">
      <c r="A31" s="160" t="s">
        <v>2495</v>
      </c>
      <c r="B31" s="159" t="s">
        <v>3259</v>
      </c>
      <c r="C31" s="158" t="s">
        <v>2494</v>
      </c>
      <c r="D31" s="157" t="s">
        <v>2493</v>
      </c>
      <c r="E31" s="156">
        <v>375.36773400000004</v>
      </c>
    </row>
    <row r="32" spans="1:5" ht="15" customHeight="1">
      <c r="A32" s="382"/>
      <c r="B32" s="382"/>
      <c r="C32" s="382"/>
      <c r="D32" s="382"/>
      <c r="E32" s="382"/>
    </row>
  </sheetData>
  <sheetProtection selectLockedCells="1" selectUnlockedCells="1"/>
  <mergeCells count="14">
    <mergeCell ref="A32:E32"/>
    <mergeCell ref="B8:E8"/>
    <mergeCell ref="A9:E9"/>
    <mergeCell ref="B6:E6"/>
    <mergeCell ref="A19:E19"/>
    <mergeCell ref="A20:E20"/>
    <mergeCell ref="B21:E21"/>
    <mergeCell ref="A22:E22"/>
    <mergeCell ref="B7:E7"/>
    <mergeCell ref="B5:E5"/>
    <mergeCell ref="A1:E1"/>
    <mergeCell ref="A2:E2"/>
    <mergeCell ref="A3:E3"/>
    <mergeCell ref="B4:E4"/>
  </mergeCells>
  <printOptions horizontalCentered="1"/>
  <pageMargins left="0.25" right="0.25" top="0.75" bottom="0.75" header="0.3" footer="0.3"/>
  <pageSetup horizontalDpi="300" verticalDpi="300" orientation="landscape" scale="80" r:id="rId1"/>
</worksheet>
</file>

<file path=xl/worksheets/sheet13.xml><?xml version="1.0" encoding="utf-8"?>
<worksheet xmlns="http://schemas.openxmlformats.org/spreadsheetml/2006/main" xmlns:r="http://schemas.openxmlformats.org/officeDocument/2006/relationships">
  <dimension ref="A1:E126"/>
  <sheetViews>
    <sheetView zoomScaleSheetLayoutView="100" zoomScalePageLayoutView="0" workbookViewId="0" topLeftCell="A118">
      <selection activeCell="A1" sqref="A1:E122"/>
    </sheetView>
  </sheetViews>
  <sheetFormatPr defaultColWidth="50.7109375" defaultRowHeight="15"/>
  <cols>
    <col min="1" max="1" width="54.7109375" style="12" customWidth="1"/>
    <col min="2" max="2" width="14.7109375" style="12" customWidth="1"/>
    <col min="3" max="3" width="50.7109375" style="12" customWidth="1"/>
    <col min="4" max="4" width="17.7109375" style="12" customWidth="1"/>
    <col min="5" max="5" width="17.7109375" style="14" customWidth="1"/>
    <col min="6" max="246" width="11.421875" style="12" customWidth="1"/>
    <col min="247" max="247" width="54.7109375" style="12" customWidth="1"/>
    <col min="248" max="248" width="14.7109375" style="12" customWidth="1"/>
    <col min="249" max="16384" width="50.7109375" style="12" customWidth="1"/>
  </cols>
  <sheetData>
    <row r="1" spans="1:5" ht="12" customHeight="1">
      <c r="A1" s="345" t="s">
        <v>1142</v>
      </c>
      <c r="B1" s="345"/>
      <c r="C1" s="345"/>
      <c r="D1" s="345"/>
      <c r="E1" s="345"/>
    </row>
    <row r="2" spans="1:5" ht="12">
      <c r="A2" s="345"/>
      <c r="B2" s="345"/>
      <c r="C2" s="345"/>
      <c r="D2" s="345"/>
      <c r="E2" s="345"/>
    </row>
    <row r="3" spans="1:5" ht="12">
      <c r="A3" s="345"/>
      <c r="B3" s="345"/>
      <c r="C3" s="345"/>
      <c r="D3" s="345"/>
      <c r="E3" s="345"/>
    </row>
    <row r="4" spans="1:4" ht="12">
      <c r="A4" s="23"/>
      <c r="B4" s="23"/>
      <c r="C4" s="23"/>
      <c r="D4" s="23"/>
    </row>
    <row r="5" spans="1:4" ht="12">
      <c r="A5" s="181" t="s">
        <v>3261</v>
      </c>
      <c r="B5" s="384" t="s">
        <v>1141</v>
      </c>
      <c r="C5" s="384"/>
      <c r="D5" s="384"/>
    </row>
    <row r="6" spans="1:4" ht="12">
      <c r="A6" s="385" t="s">
        <v>1098</v>
      </c>
      <c r="B6" s="385"/>
      <c r="C6" s="385"/>
      <c r="D6" s="385"/>
    </row>
    <row r="7" spans="1:5" ht="24">
      <c r="A7" s="19" t="s">
        <v>3247</v>
      </c>
      <c r="B7" s="19" t="s">
        <v>3248</v>
      </c>
      <c r="C7" s="19" t="s">
        <v>3249</v>
      </c>
      <c r="D7" s="19" t="s">
        <v>3250</v>
      </c>
      <c r="E7" s="20" t="s">
        <v>4008</v>
      </c>
    </row>
    <row r="8" spans="1:5" ht="24">
      <c r="A8" s="180" t="s">
        <v>1024</v>
      </c>
      <c r="B8" s="142" t="s">
        <v>3254</v>
      </c>
      <c r="C8" s="180" t="s">
        <v>1140</v>
      </c>
      <c r="D8" s="170" t="s">
        <v>1139</v>
      </c>
      <c r="E8" s="82">
        <v>367.830603</v>
      </c>
    </row>
    <row r="9" spans="1:5" ht="12">
      <c r="A9" s="180" t="s">
        <v>1138</v>
      </c>
      <c r="B9" s="142" t="s">
        <v>3256</v>
      </c>
      <c r="C9" s="180" t="s">
        <v>1137</v>
      </c>
      <c r="D9" s="170" t="s">
        <v>1136</v>
      </c>
      <c r="E9" s="82">
        <v>367.644501</v>
      </c>
    </row>
    <row r="10" spans="1:5" ht="24">
      <c r="A10" s="180" t="s">
        <v>1021</v>
      </c>
      <c r="B10" s="142" t="s">
        <v>3256</v>
      </c>
      <c r="C10" s="180" t="s">
        <v>1135</v>
      </c>
      <c r="D10" s="170" t="s">
        <v>1134</v>
      </c>
      <c r="E10" s="82">
        <v>367.644501</v>
      </c>
    </row>
    <row r="11" spans="1:5" ht="24">
      <c r="A11" s="180" t="s">
        <v>1133</v>
      </c>
      <c r="B11" s="142" t="s">
        <v>3258</v>
      </c>
      <c r="C11" s="180"/>
      <c r="D11" s="170" t="s">
        <v>1132</v>
      </c>
      <c r="E11" s="82">
        <v>367.46873800000003</v>
      </c>
    </row>
    <row r="12" spans="1:5" ht="24">
      <c r="A12" s="180" t="s">
        <v>1016</v>
      </c>
      <c r="B12" s="142" t="s">
        <v>3259</v>
      </c>
      <c r="C12" s="180" t="s">
        <v>1131</v>
      </c>
      <c r="D12" s="170" t="s">
        <v>1130</v>
      </c>
      <c r="E12" s="82">
        <v>366.920771</v>
      </c>
    </row>
    <row r="13" spans="1:5" ht="12">
      <c r="A13" s="354"/>
      <c r="B13" s="354"/>
      <c r="C13" s="354"/>
      <c r="D13" s="354"/>
      <c r="E13" s="354"/>
    </row>
    <row r="14" spans="1:5" ht="15">
      <c r="A14" s="177"/>
      <c r="B14" s="176"/>
      <c r="C14" s="176"/>
      <c r="D14" s="176"/>
      <c r="E14" s="172"/>
    </row>
    <row r="15" spans="1:5" ht="12">
      <c r="A15" s="89" t="s">
        <v>3261</v>
      </c>
      <c r="B15" s="375" t="s">
        <v>1129</v>
      </c>
      <c r="C15" s="375"/>
      <c r="D15" s="375"/>
      <c r="E15" s="172"/>
    </row>
    <row r="16" spans="1:5" ht="12">
      <c r="A16" s="173"/>
      <c r="B16" s="173"/>
      <c r="C16" s="173"/>
      <c r="D16" s="173"/>
      <c r="E16" s="172"/>
    </row>
    <row r="17" spans="1:5" ht="24">
      <c r="A17" s="19" t="s">
        <v>3247</v>
      </c>
      <c r="B17" s="19" t="s">
        <v>3248</v>
      </c>
      <c r="C17" s="19" t="s">
        <v>3249</v>
      </c>
      <c r="D17" s="19" t="s">
        <v>3250</v>
      </c>
      <c r="E17" s="19" t="s">
        <v>4008</v>
      </c>
    </row>
    <row r="18" spans="1:5" ht="24">
      <c r="A18" s="137" t="s">
        <v>1024</v>
      </c>
      <c r="B18" s="134" t="s">
        <v>3254</v>
      </c>
      <c r="C18" s="149" t="s">
        <v>1128</v>
      </c>
      <c r="D18" s="174" t="s">
        <v>1127</v>
      </c>
      <c r="E18" s="82">
        <v>367.830603</v>
      </c>
    </row>
    <row r="19" spans="1:5" ht="12">
      <c r="A19" s="137" t="s">
        <v>1126</v>
      </c>
      <c r="B19" s="134" t="s">
        <v>3254</v>
      </c>
      <c r="C19" s="149"/>
      <c r="D19" s="174" t="s">
        <v>1125</v>
      </c>
      <c r="E19" s="82">
        <v>367.830603</v>
      </c>
    </row>
    <row r="20" spans="1:5" ht="24">
      <c r="A20" s="137" t="s">
        <v>1021</v>
      </c>
      <c r="B20" s="134" t="s">
        <v>3256</v>
      </c>
      <c r="C20" s="149" t="s">
        <v>1124</v>
      </c>
      <c r="D20" s="174" t="s">
        <v>1123</v>
      </c>
      <c r="E20" s="82">
        <v>367.644501</v>
      </c>
    </row>
    <row r="21" spans="1:5" ht="12">
      <c r="A21" s="137" t="s">
        <v>1122</v>
      </c>
      <c r="B21" s="134" t="s">
        <v>3258</v>
      </c>
      <c r="C21" s="149"/>
      <c r="D21" s="174" t="s">
        <v>1121</v>
      </c>
      <c r="E21" s="82">
        <v>367.46873800000003</v>
      </c>
    </row>
    <row r="22" spans="1:5" ht="12">
      <c r="A22" s="137" t="s">
        <v>1120</v>
      </c>
      <c r="B22" s="134" t="s">
        <v>3257</v>
      </c>
      <c r="C22" s="149"/>
      <c r="D22" s="174" t="s">
        <v>1119</v>
      </c>
      <c r="E22" s="82">
        <v>367.282636</v>
      </c>
    </row>
    <row r="23" spans="1:5" ht="12">
      <c r="A23" s="137" t="s">
        <v>1118</v>
      </c>
      <c r="B23" s="134" t="s">
        <v>3257</v>
      </c>
      <c r="C23" s="149"/>
      <c r="D23" s="174" t="s">
        <v>1117</v>
      </c>
      <c r="E23" s="82">
        <v>367.282636</v>
      </c>
    </row>
    <row r="24" spans="1:5" ht="12">
      <c r="A24" s="137" t="s">
        <v>1116</v>
      </c>
      <c r="B24" s="134" t="s">
        <v>3257</v>
      </c>
      <c r="C24" s="149"/>
      <c r="D24" s="174" t="s">
        <v>1115</v>
      </c>
      <c r="E24" s="82">
        <v>367.282636</v>
      </c>
    </row>
    <row r="25" spans="1:5" ht="12">
      <c r="A25" s="137" t="s">
        <v>1114</v>
      </c>
      <c r="B25" s="134" t="s">
        <v>3257</v>
      </c>
      <c r="C25" s="149" t="s">
        <v>1113</v>
      </c>
      <c r="D25" s="174" t="s">
        <v>1112</v>
      </c>
      <c r="E25" s="82">
        <v>367.282636</v>
      </c>
    </row>
    <row r="26" spans="1:5" ht="12">
      <c r="A26" s="137" t="s">
        <v>1111</v>
      </c>
      <c r="B26" s="134" t="s">
        <v>3257</v>
      </c>
      <c r="C26" s="149"/>
      <c r="D26" s="174" t="s">
        <v>1110</v>
      </c>
      <c r="E26" s="82">
        <v>367.282636</v>
      </c>
    </row>
    <row r="27" spans="1:5" ht="12">
      <c r="A27" s="137" t="s">
        <v>1109</v>
      </c>
      <c r="B27" s="134" t="s">
        <v>3257</v>
      </c>
      <c r="C27" s="149"/>
      <c r="D27" s="174" t="s">
        <v>1108</v>
      </c>
      <c r="E27" s="82">
        <v>367.282636</v>
      </c>
    </row>
    <row r="28" spans="1:5" ht="27" customHeight="1">
      <c r="A28" s="137" t="s">
        <v>1107</v>
      </c>
      <c r="B28" s="134" t="s">
        <v>3257</v>
      </c>
      <c r="C28" s="149"/>
      <c r="D28" s="174" t="s">
        <v>1106</v>
      </c>
      <c r="E28" s="82">
        <v>367.282636</v>
      </c>
    </row>
    <row r="29" spans="1:5" ht="12" customHeight="1">
      <c r="A29" s="137" t="s">
        <v>1105</v>
      </c>
      <c r="B29" s="134" t="s">
        <v>3257</v>
      </c>
      <c r="C29" s="149"/>
      <c r="D29" s="174" t="s">
        <v>1104</v>
      </c>
      <c r="E29" s="82">
        <v>367.282636</v>
      </c>
    </row>
    <row r="30" spans="1:5" ht="12">
      <c r="A30" s="137" t="s">
        <v>1103</v>
      </c>
      <c r="B30" s="134" t="s">
        <v>3257</v>
      </c>
      <c r="C30" s="149"/>
      <c r="D30" s="174" t="s">
        <v>1102</v>
      </c>
      <c r="E30" s="82">
        <v>367.282636</v>
      </c>
    </row>
    <row r="31" spans="1:5" ht="36">
      <c r="A31" s="137" t="s">
        <v>1016</v>
      </c>
      <c r="B31" s="134" t="s">
        <v>3259</v>
      </c>
      <c r="C31" s="149" t="s">
        <v>1101</v>
      </c>
      <c r="D31" s="142" t="s">
        <v>1100</v>
      </c>
      <c r="E31" s="82">
        <v>366.920771</v>
      </c>
    </row>
    <row r="32" spans="1:5" ht="12">
      <c r="A32" s="354"/>
      <c r="B32" s="354"/>
      <c r="C32" s="354"/>
      <c r="D32" s="354"/>
      <c r="E32" s="354"/>
    </row>
    <row r="33" spans="1:5" ht="15">
      <c r="A33" s="177"/>
      <c r="B33" s="176"/>
      <c r="C33" s="176"/>
      <c r="D33" s="176"/>
      <c r="E33" s="172"/>
    </row>
    <row r="34" spans="1:5" ht="15">
      <c r="A34" s="177"/>
      <c r="B34" s="176"/>
      <c r="C34" s="176"/>
      <c r="D34" s="176"/>
      <c r="E34" s="172"/>
    </row>
    <row r="35" spans="1:5" ht="15">
      <c r="A35" s="177"/>
      <c r="B35" s="176"/>
      <c r="C35" s="176"/>
      <c r="D35" s="176"/>
      <c r="E35" s="172"/>
    </row>
    <row r="36" spans="1:5" ht="15">
      <c r="A36" s="177"/>
      <c r="B36" s="176"/>
      <c r="C36" s="176"/>
      <c r="D36" s="176"/>
      <c r="E36" s="172"/>
    </row>
    <row r="37" spans="1:5" ht="15">
      <c r="A37" s="177"/>
      <c r="B37" s="176"/>
      <c r="C37" s="176"/>
      <c r="D37" s="176"/>
      <c r="E37" s="172"/>
    </row>
    <row r="38" spans="1:5" ht="15">
      <c r="A38" s="177"/>
      <c r="B38" s="176"/>
      <c r="C38" s="176"/>
      <c r="D38" s="176"/>
      <c r="E38" s="172"/>
    </row>
    <row r="39" spans="1:5" ht="15">
      <c r="A39" s="177"/>
      <c r="B39" s="176"/>
      <c r="C39" s="176"/>
      <c r="D39" s="176"/>
      <c r="E39" s="172"/>
    </row>
    <row r="40" spans="1:5" ht="12">
      <c r="A40" s="179" t="s">
        <v>3261</v>
      </c>
      <c r="B40" s="386" t="s">
        <v>1099</v>
      </c>
      <c r="C40" s="349"/>
      <c r="D40" s="349"/>
      <c r="E40" s="172"/>
    </row>
    <row r="41" spans="1:5" ht="12">
      <c r="A41" s="387" t="s">
        <v>1098</v>
      </c>
      <c r="B41" s="387"/>
      <c r="C41" s="387"/>
      <c r="D41" s="387"/>
      <c r="E41" s="172"/>
    </row>
    <row r="42" spans="1:5" ht="24">
      <c r="A42" s="19" t="s">
        <v>3247</v>
      </c>
      <c r="B42" s="19" t="s">
        <v>3248</v>
      </c>
      <c r="C42" s="19" t="s">
        <v>3249</v>
      </c>
      <c r="D42" s="19" t="s">
        <v>3250</v>
      </c>
      <c r="E42" s="19" t="s">
        <v>4008</v>
      </c>
    </row>
    <row r="43" spans="1:5" ht="24">
      <c r="A43" s="137" t="s">
        <v>1024</v>
      </c>
      <c r="B43" s="134" t="s">
        <v>3254</v>
      </c>
      <c r="C43" s="149" t="s">
        <v>1097</v>
      </c>
      <c r="D43" s="142" t="s">
        <v>1096</v>
      </c>
      <c r="E43" s="82">
        <v>367.830603</v>
      </c>
    </row>
    <row r="44" spans="1:5" ht="24">
      <c r="A44" s="137" t="s">
        <v>1021</v>
      </c>
      <c r="B44" s="134" t="s">
        <v>3256</v>
      </c>
      <c r="C44" s="149" t="s">
        <v>1095</v>
      </c>
      <c r="D44" s="142" t="s">
        <v>1094</v>
      </c>
      <c r="E44" s="82">
        <v>367.644501</v>
      </c>
    </row>
    <row r="45" spans="1:5" ht="12">
      <c r="A45" s="137" t="s">
        <v>1093</v>
      </c>
      <c r="B45" s="134" t="s">
        <v>3258</v>
      </c>
      <c r="C45" s="149"/>
      <c r="D45" s="142" t="s">
        <v>1092</v>
      </c>
      <c r="E45" s="82">
        <v>367.46873800000003</v>
      </c>
    </row>
    <row r="46" spans="1:5" ht="24">
      <c r="A46" s="137" t="s">
        <v>1016</v>
      </c>
      <c r="B46" s="134" t="s">
        <v>3259</v>
      </c>
      <c r="C46" s="149" t="s">
        <v>1091</v>
      </c>
      <c r="D46" s="170" t="s">
        <v>1090</v>
      </c>
      <c r="E46" s="82">
        <v>366.920771</v>
      </c>
    </row>
    <row r="47" spans="1:5" ht="12">
      <c r="A47" s="354"/>
      <c r="B47" s="354"/>
      <c r="C47" s="354"/>
      <c r="D47" s="354"/>
      <c r="E47" s="354"/>
    </row>
    <row r="48" spans="1:5" ht="12">
      <c r="A48" s="173"/>
      <c r="B48" s="173"/>
      <c r="C48" s="173"/>
      <c r="D48" s="173"/>
      <c r="E48" s="172"/>
    </row>
    <row r="49" spans="1:5" ht="12">
      <c r="A49" s="23" t="s">
        <v>1026</v>
      </c>
      <c r="B49" s="346" t="s">
        <v>1089</v>
      </c>
      <c r="C49" s="346"/>
      <c r="D49" s="346"/>
      <c r="E49" s="172"/>
    </row>
    <row r="50" spans="1:5" ht="12">
      <c r="A50" s="173"/>
      <c r="B50" s="173"/>
      <c r="C50" s="173"/>
      <c r="D50" s="173"/>
      <c r="E50" s="172"/>
    </row>
    <row r="51" spans="1:5" ht="24">
      <c r="A51" s="19" t="s">
        <v>3247</v>
      </c>
      <c r="B51" s="19" t="s">
        <v>3248</v>
      </c>
      <c r="C51" s="19" t="s">
        <v>3249</v>
      </c>
      <c r="D51" s="19" t="s">
        <v>3250</v>
      </c>
      <c r="E51" s="19" t="s">
        <v>4008</v>
      </c>
    </row>
    <row r="52" spans="1:5" ht="24">
      <c r="A52" s="137" t="s">
        <v>1024</v>
      </c>
      <c r="B52" s="134" t="s">
        <v>3254</v>
      </c>
      <c r="C52" s="149" t="s">
        <v>1088</v>
      </c>
      <c r="D52" s="142" t="s">
        <v>1087</v>
      </c>
      <c r="E52" s="82">
        <v>367.830603</v>
      </c>
    </row>
    <row r="53" spans="1:5" ht="36">
      <c r="A53" s="137" t="s">
        <v>1037</v>
      </c>
      <c r="B53" s="134" t="s">
        <v>3254</v>
      </c>
      <c r="C53" s="149" t="s">
        <v>1086</v>
      </c>
      <c r="D53" s="142" t="s">
        <v>1085</v>
      </c>
      <c r="E53" s="82">
        <v>367.830603</v>
      </c>
    </row>
    <row r="54" spans="1:5" ht="24">
      <c r="A54" s="137" t="s">
        <v>1021</v>
      </c>
      <c r="B54" s="134" t="s">
        <v>3256</v>
      </c>
      <c r="C54" s="149" t="s">
        <v>1084</v>
      </c>
      <c r="D54" s="170" t="s">
        <v>1083</v>
      </c>
      <c r="E54" s="82">
        <v>367.644501</v>
      </c>
    </row>
    <row r="55" spans="1:5" ht="24">
      <c r="A55" s="137" t="s">
        <v>1082</v>
      </c>
      <c r="B55" s="134" t="s">
        <v>3256</v>
      </c>
      <c r="C55" s="149"/>
      <c r="D55" s="142" t="s">
        <v>1081</v>
      </c>
      <c r="E55" s="82">
        <v>367.644501</v>
      </c>
    </row>
    <row r="56" spans="1:5" ht="12">
      <c r="A56" s="137" t="s">
        <v>1080</v>
      </c>
      <c r="B56" s="134" t="s">
        <v>3256</v>
      </c>
      <c r="C56" s="149"/>
      <c r="D56" s="142" t="s">
        <v>1079</v>
      </c>
      <c r="E56" s="82">
        <v>367.644501</v>
      </c>
    </row>
    <row r="57" spans="1:5" ht="24">
      <c r="A57" s="137" t="s">
        <v>1078</v>
      </c>
      <c r="B57" s="134" t="s">
        <v>3256</v>
      </c>
      <c r="C57" s="149"/>
      <c r="D57" s="142" t="s">
        <v>1077</v>
      </c>
      <c r="E57" s="82">
        <v>367.644501</v>
      </c>
    </row>
    <row r="58" spans="1:5" ht="12">
      <c r="A58" s="137" t="s">
        <v>1076</v>
      </c>
      <c r="B58" s="134" t="s">
        <v>3256</v>
      </c>
      <c r="C58" s="149"/>
      <c r="D58" s="142" t="s">
        <v>1075</v>
      </c>
      <c r="E58" s="82">
        <v>367.644501</v>
      </c>
    </row>
    <row r="59" spans="1:5" ht="12">
      <c r="A59" s="137" t="s">
        <v>1074</v>
      </c>
      <c r="B59" s="134" t="s">
        <v>3256</v>
      </c>
      <c r="C59" s="149"/>
      <c r="D59" s="142" t="s">
        <v>1073</v>
      </c>
      <c r="E59" s="82">
        <v>367.644501</v>
      </c>
    </row>
    <row r="60" spans="1:5" ht="24">
      <c r="A60" s="137" t="s">
        <v>1072</v>
      </c>
      <c r="B60" s="134" t="s">
        <v>3258</v>
      </c>
      <c r="C60" s="149"/>
      <c r="D60" s="142" t="s">
        <v>1071</v>
      </c>
      <c r="E60" s="82">
        <v>367.46873800000003</v>
      </c>
    </row>
    <row r="61" spans="1:5" ht="31.5" customHeight="1">
      <c r="A61" s="137" t="s">
        <v>1016</v>
      </c>
      <c r="B61" s="134" t="s">
        <v>3259</v>
      </c>
      <c r="C61" s="149" t="s">
        <v>1070</v>
      </c>
      <c r="D61" s="170" t="s">
        <v>1069</v>
      </c>
      <c r="E61" s="82">
        <v>366.920771</v>
      </c>
    </row>
    <row r="62" spans="1:5" ht="12">
      <c r="A62" s="354"/>
      <c r="B62" s="354"/>
      <c r="C62" s="354"/>
      <c r="D62" s="354"/>
      <c r="E62" s="354"/>
    </row>
    <row r="63" spans="1:5" ht="15">
      <c r="A63" s="177"/>
      <c r="B63" s="176"/>
      <c r="C63" s="176"/>
      <c r="D63" s="176"/>
      <c r="E63" s="172"/>
    </row>
    <row r="64" spans="1:5" ht="15">
      <c r="A64" s="177"/>
      <c r="B64" s="176"/>
      <c r="C64" s="176"/>
      <c r="D64" s="176"/>
      <c r="E64" s="172"/>
    </row>
    <row r="65" spans="1:5" ht="15">
      <c r="A65" s="177"/>
      <c r="B65" s="176"/>
      <c r="C65" s="176"/>
      <c r="D65" s="176"/>
      <c r="E65" s="172"/>
    </row>
    <row r="66" spans="1:5" ht="15">
      <c r="A66" s="177"/>
      <c r="B66" s="176"/>
      <c r="C66" s="176"/>
      <c r="D66" s="176"/>
      <c r="E66" s="172"/>
    </row>
    <row r="67" spans="1:5" ht="15">
      <c r="A67" s="177"/>
      <c r="B67" s="176"/>
      <c r="C67" s="176"/>
      <c r="D67" s="176"/>
      <c r="E67" s="172"/>
    </row>
    <row r="68" spans="1:5" ht="15">
      <c r="A68" s="177"/>
      <c r="B68" s="176"/>
      <c r="C68" s="176"/>
      <c r="D68" s="176"/>
      <c r="E68" s="172"/>
    </row>
    <row r="69" spans="1:5" ht="15">
      <c r="A69" s="177"/>
      <c r="B69" s="176"/>
      <c r="C69" s="176"/>
      <c r="D69" s="176"/>
      <c r="E69" s="172"/>
    </row>
    <row r="70" spans="1:5" ht="15">
      <c r="A70" s="177"/>
      <c r="B70" s="176"/>
      <c r="C70" s="176"/>
      <c r="D70" s="176"/>
      <c r="E70" s="172"/>
    </row>
    <row r="71" spans="1:5" ht="15">
      <c r="A71" s="177"/>
      <c r="B71" s="176"/>
      <c r="C71" s="176"/>
      <c r="D71" s="176"/>
      <c r="E71" s="172"/>
    </row>
    <row r="72" spans="1:5" ht="15">
      <c r="A72" s="177"/>
      <c r="B72" s="176"/>
      <c r="C72" s="176"/>
      <c r="D72" s="176"/>
      <c r="E72" s="172"/>
    </row>
    <row r="73" spans="1:5" ht="15">
      <c r="A73" s="177"/>
      <c r="B73" s="176"/>
      <c r="C73" s="176"/>
      <c r="D73" s="176"/>
      <c r="E73" s="172"/>
    </row>
    <row r="74" spans="1:5" ht="25.5" customHeight="1">
      <c r="A74" s="92" t="s">
        <v>1026</v>
      </c>
      <c r="B74" s="346" t="s">
        <v>1068</v>
      </c>
      <c r="C74" s="346"/>
      <c r="D74" s="346"/>
      <c r="E74" s="172"/>
    </row>
    <row r="75" spans="1:5" ht="12">
      <c r="A75" s="173"/>
      <c r="B75" s="173"/>
      <c r="C75" s="173"/>
      <c r="D75" s="173"/>
      <c r="E75" s="172"/>
    </row>
    <row r="76" spans="1:5" ht="24">
      <c r="A76" s="19" t="s">
        <v>3247</v>
      </c>
      <c r="B76" s="19" t="s">
        <v>3248</v>
      </c>
      <c r="C76" s="19" t="s">
        <v>3249</v>
      </c>
      <c r="D76" s="19" t="s">
        <v>3250</v>
      </c>
      <c r="E76" s="19" t="s">
        <v>4008</v>
      </c>
    </row>
    <row r="77" spans="1:5" ht="24">
      <c r="A77" s="137" t="s">
        <v>1024</v>
      </c>
      <c r="B77" s="134" t="s">
        <v>3254</v>
      </c>
      <c r="C77" s="149" t="s">
        <v>1067</v>
      </c>
      <c r="D77" s="170" t="s">
        <v>1066</v>
      </c>
      <c r="E77" s="82">
        <v>367.830603</v>
      </c>
    </row>
    <row r="78" spans="1:5" ht="24">
      <c r="A78" s="137" t="s">
        <v>1037</v>
      </c>
      <c r="B78" s="134" t="s">
        <v>3254</v>
      </c>
      <c r="C78" s="149" t="s">
        <v>1065</v>
      </c>
      <c r="D78" s="170" t="s">
        <v>1064</v>
      </c>
      <c r="E78" s="82">
        <v>367.830603</v>
      </c>
    </row>
    <row r="79" spans="1:5" ht="12">
      <c r="A79" s="137" t="s">
        <v>1063</v>
      </c>
      <c r="B79" s="142" t="s">
        <v>3254</v>
      </c>
      <c r="C79" s="149" t="s">
        <v>2351</v>
      </c>
      <c r="D79" s="142" t="s">
        <v>1062</v>
      </c>
      <c r="E79" s="299">
        <v>368.3640954</v>
      </c>
    </row>
    <row r="80" spans="1:5" ht="12">
      <c r="A80" s="137" t="s">
        <v>1061</v>
      </c>
      <c r="B80" s="142" t="s">
        <v>3254</v>
      </c>
      <c r="C80" s="149" t="s">
        <v>1060</v>
      </c>
      <c r="D80" s="221" t="s">
        <v>1059</v>
      </c>
      <c r="E80" s="299">
        <v>368.3640954</v>
      </c>
    </row>
    <row r="81" spans="1:5" ht="12">
      <c r="A81" s="137" t="s">
        <v>1058</v>
      </c>
      <c r="B81" s="134" t="s">
        <v>3256</v>
      </c>
      <c r="C81" s="149"/>
      <c r="D81" s="142" t="s">
        <v>1057</v>
      </c>
      <c r="E81" s="303">
        <v>367.644501</v>
      </c>
    </row>
    <row r="82" spans="1:5" ht="12">
      <c r="A82" s="137" t="s">
        <v>1056</v>
      </c>
      <c r="B82" s="134" t="s">
        <v>3256</v>
      </c>
      <c r="C82" s="149"/>
      <c r="D82" s="142" t="s">
        <v>1055</v>
      </c>
      <c r="E82" s="303">
        <v>367.644501</v>
      </c>
    </row>
    <row r="83" spans="1:5" ht="24">
      <c r="A83" s="137" t="s">
        <v>1021</v>
      </c>
      <c r="B83" s="134" t="s">
        <v>3256</v>
      </c>
      <c r="C83" s="149" t="s">
        <v>1054</v>
      </c>
      <c r="D83" s="142" t="s">
        <v>1053</v>
      </c>
      <c r="E83" s="303">
        <v>367.644501</v>
      </c>
    </row>
    <row r="84" spans="1:5" ht="36">
      <c r="A84" s="137" t="s">
        <v>1052</v>
      </c>
      <c r="B84" s="134" t="s">
        <v>3258</v>
      </c>
      <c r="C84" s="149"/>
      <c r="D84" s="142" t="s">
        <v>1051</v>
      </c>
      <c r="E84" s="303">
        <v>367.46873800000003</v>
      </c>
    </row>
    <row r="85" spans="1:5" ht="12">
      <c r="A85" s="137" t="s">
        <v>1050</v>
      </c>
      <c r="B85" s="134" t="s">
        <v>3257</v>
      </c>
      <c r="C85" s="149"/>
      <c r="D85" s="142" t="s">
        <v>1049</v>
      </c>
      <c r="E85" s="82">
        <v>367.282636</v>
      </c>
    </row>
    <row r="86" spans="1:5" ht="84">
      <c r="A86" s="137" t="s">
        <v>1016</v>
      </c>
      <c r="B86" s="134" t="s">
        <v>3259</v>
      </c>
      <c r="C86" s="178" t="s">
        <v>1048</v>
      </c>
      <c r="D86" s="170" t="s">
        <v>1047</v>
      </c>
      <c r="E86" s="82">
        <v>366.920771</v>
      </c>
    </row>
    <row r="87" spans="1:5" ht="12">
      <c r="A87" s="354"/>
      <c r="B87" s="354"/>
      <c r="C87" s="354"/>
      <c r="D87" s="354"/>
      <c r="E87" s="354"/>
    </row>
    <row r="88" ht="12">
      <c r="E88" s="172"/>
    </row>
    <row r="89" spans="1:5" ht="12">
      <c r="A89" s="15" t="s">
        <v>1026</v>
      </c>
      <c r="B89" s="375" t="s">
        <v>1046</v>
      </c>
      <c r="C89" s="375"/>
      <c r="D89" s="375"/>
      <c r="E89" s="172"/>
    </row>
    <row r="90" spans="1:5" ht="12">
      <c r="A90" s="173"/>
      <c r="B90" s="173"/>
      <c r="C90" s="173"/>
      <c r="D90" s="173"/>
      <c r="E90" s="172"/>
    </row>
    <row r="91" spans="1:5" ht="24">
      <c r="A91" s="19" t="s">
        <v>3247</v>
      </c>
      <c r="B91" s="19" t="s">
        <v>3248</v>
      </c>
      <c r="C91" s="19" t="s">
        <v>3249</v>
      </c>
      <c r="D91" s="19" t="s">
        <v>3250</v>
      </c>
      <c r="E91" s="19" t="s">
        <v>4008</v>
      </c>
    </row>
    <row r="92" spans="1:5" ht="24">
      <c r="A92" s="137" t="s">
        <v>1024</v>
      </c>
      <c r="B92" s="134" t="s">
        <v>3254</v>
      </c>
      <c r="C92" s="149" t="s">
        <v>1045</v>
      </c>
      <c r="D92" s="170">
        <v>1020000006008</v>
      </c>
      <c r="E92" s="82">
        <v>367.830603</v>
      </c>
    </row>
    <row r="93" spans="1:5" ht="24">
      <c r="A93" s="137" t="s">
        <v>1021</v>
      </c>
      <c r="B93" s="134" t="s">
        <v>3256</v>
      </c>
      <c r="C93" s="149" t="s">
        <v>1044</v>
      </c>
      <c r="D93" s="142" t="s">
        <v>1043</v>
      </c>
      <c r="E93" s="82">
        <v>367.644501</v>
      </c>
    </row>
    <row r="94" spans="1:5" ht="12">
      <c r="A94" s="137" t="s">
        <v>1042</v>
      </c>
      <c r="B94" s="134" t="s">
        <v>3258</v>
      </c>
      <c r="C94" s="149"/>
      <c r="D94" s="142" t="s">
        <v>1041</v>
      </c>
      <c r="E94" s="82">
        <v>367.46873800000003</v>
      </c>
    </row>
    <row r="95" spans="1:5" ht="36">
      <c r="A95" s="137" t="s">
        <v>1016</v>
      </c>
      <c r="B95" s="134" t="s">
        <v>3259</v>
      </c>
      <c r="C95" s="135" t="s">
        <v>1040</v>
      </c>
      <c r="D95" s="170" t="s">
        <v>1039</v>
      </c>
      <c r="E95" s="82">
        <v>366.920771</v>
      </c>
    </row>
    <row r="96" spans="1:5" ht="15">
      <c r="A96" s="388"/>
      <c r="B96" s="389"/>
      <c r="C96" s="389"/>
      <c r="D96" s="389"/>
      <c r="E96" s="172"/>
    </row>
    <row r="97" spans="1:5" ht="15">
      <c r="A97" s="177"/>
      <c r="B97" s="176"/>
      <c r="C97" s="176"/>
      <c r="D97" s="176"/>
      <c r="E97" s="172"/>
    </row>
    <row r="98" spans="1:5" ht="15">
      <c r="A98" s="177"/>
      <c r="B98" s="176"/>
      <c r="C98" s="176"/>
      <c r="D98" s="176"/>
      <c r="E98" s="172"/>
    </row>
    <row r="99" spans="1:5" ht="15">
      <c r="A99" s="177"/>
      <c r="B99" s="176"/>
      <c r="C99" s="176"/>
      <c r="D99" s="176"/>
      <c r="E99" s="172"/>
    </row>
    <row r="100" spans="1:5" ht="15">
      <c r="A100" s="177"/>
      <c r="B100" s="176"/>
      <c r="C100" s="176"/>
      <c r="D100" s="176"/>
      <c r="E100" s="172"/>
    </row>
    <row r="101" spans="1:5" ht="15">
      <c r="A101" s="177"/>
      <c r="B101" s="176"/>
      <c r="C101" s="176"/>
      <c r="D101" s="176"/>
      <c r="E101" s="172"/>
    </row>
    <row r="102" spans="1:5" ht="15">
      <c r="A102" s="177"/>
      <c r="B102" s="176"/>
      <c r="C102" s="176"/>
      <c r="D102" s="176"/>
      <c r="E102" s="172"/>
    </row>
    <row r="103" spans="1:5" ht="15">
      <c r="A103" s="177"/>
      <c r="B103" s="176"/>
      <c r="C103" s="176"/>
      <c r="D103" s="176"/>
      <c r="E103" s="172"/>
    </row>
    <row r="104" spans="1:5" ht="15">
      <c r="A104" s="177"/>
      <c r="B104" s="176"/>
      <c r="C104" s="176"/>
      <c r="D104" s="176"/>
      <c r="E104" s="172"/>
    </row>
    <row r="105" ht="12">
      <c r="E105" s="172"/>
    </row>
    <row r="106" spans="1:5" ht="12">
      <c r="A106" s="175" t="s">
        <v>1026</v>
      </c>
      <c r="B106" s="346" t="s">
        <v>1038</v>
      </c>
      <c r="C106" s="346"/>
      <c r="D106" s="346"/>
      <c r="E106" s="172"/>
    </row>
    <row r="107" spans="1:5" ht="12">
      <c r="A107" s="173"/>
      <c r="B107" s="173"/>
      <c r="C107" s="173"/>
      <c r="D107" s="173"/>
      <c r="E107" s="172"/>
    </row>
    <row r="108" spans="1:5" ht="24">
      <c r="A108" s="19" t="s">
        <v>3247</v>
      </c>
      <c r="B108" s="19" t="s">
        <v>3248</v>
      </c>
      <c r="C108" s="19" t="s">
        <v>3249</v>
      </c>
      <c r="D108" s="19" t="s">
        <v>3250</v>
      </c>
      <c r="E108" s="19" t="s">
        <v>4008</v>
      </c>
    </row>
    <row r="109" spans="1:5" ht="24">
      <c r="A109" s="137" t="s">
        <v>1037</v>
      </c>
      <c r="B109" s="134" t="s">
        <v>3254</v>
      </c>
      <c r="C109" s="149" t="s">
        <v>1036</v>
      </c>
      <c r="D109" s="142" t="s">
        <v>1035</v>
      </c>
      <c r="E109" s="82">
        <v>367.830603</v>
      </c>
    </row>
    <row r="110" spans="1:5" ht="36">
      <c r="A110" s="137" t="s">
        <v>1024</v>
      </c>
      <c r="B110" s="134" t="s">
        <v>3254</v>
      </c>
      <c r="C110" s="149" t="s">
        <v>1034</v>
      </c>
      <c r="D110" s="174" t="s">
        <v>1033</v>
      </c>
      <c r="E110" s="82">
        <v>367.830603</v>
      </c>
    </row>
    <row r="111" spans="1:5" ht="24">
      <c r="A111" s="137" t="s">
        <v>1021</v>
      </c>
      <c r="B111" s="134" t="s">
        <v>3256</v>
      </c>
      <c r="C111" s="149" t="s">
        <v>1032</v>
      </c>
      <c r="D111" s="142" t="s">
        <v>1031</v>
      </c>
      <c r="E111" s="82">
        <v>367.644501</v>
      </c>
    </row>
    <row r="112" spans="1:5" ht="12">
      <c r="A112" s="137" t="s">
        <v>1030</v>
      </c>
      <c r="B112" s="134" t="s">
        <v>3258</v>
      </c>
      <c r="C112" s="149"/>
      <c r="D112" s="170" t="s">
        <v>1029</v>
      </c>
      <c r="E112" s="82">
        <v>367.46873800000003</v>
      </c>
    </row>
    <row r="113" spans="1:5" ht="36">
      <c r="A113" s="137" t="s">
        <v>1016</v>
      </c>
      <c r="B113" s="134" t="s">
        <v>3259</v>
      </c>
      <c r="C113" s="135" t="s">
        <v>1028</v>
      </c>
      <c r="D113" s="170" t="s">
        <v>1027</v>
      </c>
      <c r="E113" s="82">
        <v>366.920771</v>
      </c>
    </row>
    <row r="114" spans="1:5" ht="12">
      <c r="A114" s="354"/>
      <c r="B114" s="354"/>
      <c r="C114" s="354"/>
      <c r="D114" s="354"/>
      <c r="E114" s="354"/>
    </row>
    <row r="115" ht="12">
      <c r="E115" s="172"/>
    </row>
    <row r="116" spans="1:5" ht="12">
      <c r="A116" s="23" t="s">
        <v>1026</v>
      </c>
      <c r="B116" s="346" t="s">
        <v>1025</v>
      </c>
      <c r="C116" s="346"/>
      <c r="D116" s="346"/>
      <c r="E116" s="172"/>
    </row>
    <row r="117" spans="1:5" ht="12">
      <c r="A117" s="173"/>
      <c r="B117" s="173"/>
      <c r="C117" s="173"/>
      <c r="D117" s="173"/>
      <c r="E117" s="172"/>
    </row>
    <row r="118" spans="1:5" ht="24">
      <c r="A118" s="19" t="s">
        <v>3247</v>
      </c>
      <c r="B118" s="19" t="s">
        <v>3248</v>
      </c>
      <c r="C118" s="19" t="s">
        <v>3249</v>
      </c>
      <c r="D118" s="19" t="s">
        <v>3250</v>
      </c>
      <c r="E118" s="19" t="s">
        <v>4008</v>
      </c>
    </row>
    <row r="119" spans="1:5" ht="24">
      <c r="A119" s="137" t="s">
        <v>1024</v>
      </c>
      <c r="B119" s="134" t="s">
        <v>3254</v>
      </c>
      <c r="C119" s="149" t="s">
        <v>1023</v>
      </c>
      <c r="D119" s="142" t="s">
        <v>1022</v>
      </c>
      <c r="E119" s="82">
        <v>367.830603</v>
      </c>
    </row>
    <row r="120" spans="1:5" ht="24">
      <c r="A120" s="137" t="s">
        <v>1021</v>
      </c>
      <c r="B120" s="134" t="s">
        <v>3256</v>
      </c>
      <c r="C120" s="149" t="s">
        <v>1020</v>
      </c>
      <c r="D120" s="142" t="s">
        <v>1019</v>
      </c>
      <c r="E120" s="82">
        <v>367.644501</v>
      </c>
    </row>
    <row r="121" spans="1:5" ht="12">
      <c r="A121" s="137" t="s">
        <v>1018</v>
      </c>
      <c r="B121" s="134" t="s">
        <v>3258</v>
      </c>
      <c r="C121" s="135"/>
      <c r="D121" s="171" t="s">
        <v>1017</v>
      </c>
      <c r="E121" s="82">
        <v>367.46873800000003</v>
      </c>
    </row>
    <row r="122" spans="1:5" ht="48">
      <c r="A122" s="137" t="s">
        <v>1016</v>
      </c>
      <c r="B122" s="134" t="s">
        <v>3259</v>
      </c>
      <c r="C122" s="135" t="s">
        <v>1015</v>
      </c>
      <c r="D122" s="170" t="s">
        <v>1014</v>
      </c>
      <c r="E122" s="82">
        <v>366.920771</v>
      </c>
    </row>
    <row r="123" spans="1:5" ht="12">
      <c r="A123" s="354"/>
      <c r="B123" s="354"/>
      <c r="C123" s="354"/>
      <c r="D123" s="354"/>
      <c r="E123" s="354"/>
    </row>
    <row r="126" ht="12">
      <c r="D126" s="16"/>
    </row>
  </sheetData>
  <sheetProtection/>
  <mergeCells count="19">
    <mergeCell ref="A123:E123"/>
    <mergeCell ref="B89:D89"/>
    <mergeCell ref="A96:D96"/>
    <mergeCell ref="B106:D106"/>
    <mergeCell ref="B116:D116"/>
    <mergeCell ref="A62:E62"/>
    <mergeCell ref="B40:D40"/>
    <mergeCell ref="A87:E87"/>
    <mergeCell ref="A114:E114"/>
    <mergeCell ref="A41:D41"/>
    <mergeCell ref="B49:D49"/>
    <mergeCell ref="B74:D74"/>
    <mergeCell ref="A47:E47"/>
    <mergeCell ref="B5:D5"/>
    <mergeCell ref="A6:D6"/>
    <mergeCell ref="B15:D15"/>
    <mergeCell ref="A13:E13"/>
    <mergeCell ref="A32:E32"/>
    <mergeCell ref="A1:E3"/>
  </mergeCells>
  <printOptions horizontalCentered="1"/>
  <pageMargins left="0.1968503937007874" right="0.1968503937007874" top="0.5905511811023623" bottom="0.1968503937007874" header="0" footer="0.3149606299212598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E41"/>
  <sheetViews>
    <sheetView zoomScalePageLayoutView="0" workbookViewId="0" topLeftCell="A1">
      <selection activeCell="A1" sqref="A1:E40"/>
    </sheetView>
  </sheetViews>
  <sheetFormatPr defaultColWidth="11.421875" defaultRowHeight="15"/>
  <cols>
    <col min="1" max="1" width="54.7109375" style="182" customWidth="1"/>
    <col min="2" max="2" width="14.7109375" style="182" customWidth="1"/>
    <col min="3" max="3" width="50.7109375" style="182" customWidth="1"/>
    <col min="4" max="5" width="17.7109375" style="182" customWidth="1"/>
    <col min="6" max="16384" width="11.421875" style="182" customWidth="1"/>
  </cols>
  <sheetData>
    <row r="1" spans="1:5" ht="15" customHeight="1">
      <c r="A1" s="333" t="s">
        <v>1203</v>
      </c>
      <c r="B1" s="333"/>
      <c r="C1" s="333"/>
      <c r="D1" s="333"/>
      <c r="E1" s="333"/>
    </row>
    <row r="2" spans="1:5" ht="15" customHeight="1">
      <c r="A2" s="334" t="s">
        <v>1202</v>
      </c>
      <c r="B2" s="334"/>
      <c r="C2" s="334"/>
      <c r="D2" s="334"/>
      <c r="E2" s="334"/>
    </row>
    <row r="3" spans="1:5" ht="15" customHeight="1">
      <c r="A3" s="385"/>
      <c r="B3" s="385"/>
      <c r="C3" s="385"/>
      <c r="D3" s="385"/>
      <c r="E3" s="385"/>
    </row>
    <row r="4" spans="1:5" ht="15" customHeight="1">
      <c r="A4" s="188" t="s">
        <v>3266</v>
      </c>
      <c r="B4" s="368" t="s">
        <v>1201</v>
      </c>
      <c r="C4" s="368"/>
      <c r="D4" s="368"/>
      <c r="E4" s="368"/>
    </row>
    <row r="5" spans="1:5" ht="15" customHeight="1">
      <c r="A5" s="187"/>
      <c r="B5" s="368" t="s">
        <v>1200</v>
      </c>
      <c r="C5" s="368"/>
      <c r="D5" s="368"/>
      <c r="E5" s="368"/>
    </row>
    <row r="6" spans="1:5" ht="15" customHeight="1">
      <c r="A6" s="187"/>
      <c r="B6" s="368" t="s">
        <v>1199</v>
      </c>
      <c r="C6" s="368"/>
      <c r="D6" s="368"/>
      <c r="E6" s="368"/>
    </row>
    <row r="7" spans="1:5" ht="15" customHeight="1">
      <c r="A7" s="391"/>
      <c r="B7" s="391"/>
      <c r="C7" s="391"/>
      <c r="D7" s="391"/>
      <c r="E7" s="391"/>
    </row>
    <row r="8" spans="1:5" s="2" customFormat="1" ht="30" customHeight="1">
      <c r="A8" s="19" t="s">
        <v>3247</v>
      </c>
      <c r="B8" s="19" t="s">
        <v>3248</v>
      </c>
      <c r="C8" s="19" t="s">
        <v>3249</v>
      </c>
      <c r="D8" s="19" t="s">
        <v>3250</v>
      </c>
      <c r="E8" s="20" t="s">
        <v>4008</v>
      </c>
    </row>
    <row r="9" spans="1:5" s="185" customFormat="1" ht="15" customHeight="1">
      <c r="A9" s="94" t="s">
        <v>1198</v>
      </c>
      <c r="B9" s="186" t="s">
        <v>3264</v>
      </c>
      <c r="C9" s="186"/>
      <c r="D9" s="93" t="s">
        <v>1197</v>
      </c>
      <c r="E9" s="184">
        <v>380.64062400000006</v>
      </c>
    </row>
    <row r="10" spans="1:5" ht="15" customHeight="1">
      <c r="A10" s="149" t="s">
        <v>1196</v>
      </c>
      <c r="B10" s="145" t="s">
        <v>3251</v>
      </c>
      <c r="C10" s="149" t="s">
        <v>1195</v>
      </c>
      <c r="D10" s="147" t="s">
        <v>1194</v>
      </c>
      <c r="E10" s="184">
        <v>380.64062400000006</v>
      </c>
    </row>
    <row r="11" spans="1:5" ht="15" customHeight="1">
      <c r="A11" s="149" t="s">
        <v>1193</v>
      </c>
      <c r="B11" s="145" t="s">
        <v>3252</v>
      </c>
      <c r="C11" s="149" t="s">
        <v>1192</v>
      </c>
      <c r="D11" s="147" t="s">
        <v>1191</v>
      </c>
      <c r="E11" s="184">
        <v>380.64062400000006</v>
      </c>
    </row>
    <row r="12" spans="1:5" ht="15" customHeight="1">
      <c r="A12" s="149" t="s">
        <v>1190</v>
      </c>
      <c r="B12" s="145" t="s">
        <v>3253</v>
      </c>
      <c r="C12" s="149"/>
      <c r="D12" s="147" t="s">
        <v>1189</v>
      </c>
      <c r="E12" s="184">
        <v>380.64062400000006</v>
      </c>
    </row>
    <row r="13" spans="1:5" ht="15" customHeight="1">
      <c r="A13" s="140" t="s">
        <v>1188</v>
      </c>
      <c r="B13" s="147" t="s">
        <v>3255</v>
      </c>
      <c r="C13" s="149"/>
      <c r="D13" s="147" t="s">
        <v>1187</v>
      </c>
      <c r="E13" s="183">
        <v>379.730792</v>
      </c>
    </row>
    <row r="14" spans="1:5" ht="15" customHeight="1">
      <c r="A14" s="149" t="s">
        <v>1186</v>
      </c>
      <c r="B14" s="147" t="s">
        <v>3255</v>
      </c>
      <c r="C14" s="149" t="s">
        <v>1185</v>
      </c>
      <c r="D14" s="147" t="s">
        <v>1184</v>
      </c>
      <c r="E14" s="183">
        <v>379.730792</v>
      </c>
    </row>
    <row r="15" spans="1:5" ht="15" customHeight="1">
      <c r="A15" s="149" t="s">
        <v>1183</v>
      </c>
      <c r="B15" s="147" t="s">
        <v>3255</v>
      </c>
      <c r="C15" s="149"/>
      <c r="D15" s="147" t="s">
        <v>1182</v>
      </c>
      <c r="E15" s="183">
        <v>379.730792</v>
      </c>
    </row>
    <row r="16" spans="1:5" ht="15" customHeight="1">
      <c r="A16" s="140" t="s">
        <v>1181</v>
      </c>
      <c r="B16" s="147" t="s">
        <v>3255</v>
      </c>
      <c r="C16" s="149"/>
      <c r="D16" s="147" t="s">
        <v>1180</v>
      </c>
      <c r="E16" s="183">
        <v>379.730792</v>
      </c>
    </row>
    <row r="17" spans="1:5" ht="15" customHeight="1">
      <c r="A17" s="140" t="s">
        <v>1179</v>
      </c>
      <c r="B17" s="147" t="s">
        <v>3255</v>
      </c>
      <c r="C17" s="149"/>
      <c r="D17" s="147" t="s">
        <v>1178</v>
      </c>
      <c r="E17" s="183">
        <v>379.730792</v>
      </c>
    </row>
    <row r="18" spans="1:5" ht="15" customHeight="1">
      <c r="A18" s="140" t="s">
        <v>1177</v>
      </c>
      <c r="B18" s="147" t="s">
        <v>3255</v>
      </c>
      <c r="C18" s="149"/>
      <c r="D18" s="93" t="s">
        <v>1176</v>
      </c>
      <c r="E18" s="183">
        <v>379.730792</v>
      </c>
    </row>
    <row r="19" spans="1:5" ht="15" customHeight="1">
      <c r="A19" s="140" t="s">
        <v>1175</v>
      </c>
      <c r="B19" s="147" t="s">
        <v>3255</v>
      </c>
      <c r="C19" s="149"/>
      <c r="D19" s="93" t="s">
        <v>1174</v>
      </c>
      <c r="E19" s="183">
        <v>379.730792</v>
      </c>
    </row>
    <row r="20" spans="1:5" ht="15" customHeight="1">
      <c r="A20" s="140" t="s">
        <v>1173</v>
      </c>
      <c r="B20" s="147" t="s">
        <v>3254</v>
      </c>
      <c r="C20" s="149"/>
      <c r="D20" s="147" t="s">
        <v>1172</v>
      </c>
      <c r="E20" s="183">
        <v>379.17248600000005</v>
      </c>
    </row>
    <row r="21" spans="1:5" ht="15" customHeight="1">
      <c r="A21" s="140" t="s">
        <v>1171</v>
      </c>
      <c r="B21" s="147" t="s">
        <v>3254</v>
      </c>
      <c r="C21" s="149"/>
      <c r="D21" s="147" t="s">
        <v>1170</v>
      </c>
      <c r="E21" s="183">
        <v>379.17248600000005</v>
      </c>
    </row>
    <row r="22" spans="1:5" ht="15" customHeight="1">
      <c r="A22" s="140" t="s">
        <v>1169</v>
      </c>
      <c r="B22" s="147" t="s">
        <v>3254</v>
      </c>
      <c r="C22" s="149"/>
      <c r="D22" s="147" t="s">
        <v>1168</v>
      </c>
      <c r="E22" s="183">
        <v>379.17248600000005</v>
      </c>
    </row>
    <row r="23" spans="1:5" ht="15" customHeight="1">
      <c r="A23" s="124" t="s">
        <v>4029</v>
      </c>
      <c r="B23" s="147" t="s">
        <v>3254</v>
      </c>
      <c r="C23" s="149"/>
      <c r="D23" s="147" t="s">
        <v>1167</v>
      </c>
      <c r="E23" s="183">
        <v>379.17248600000005</v>
      </c>
    </row>
    <row r="24" spans="1:5" ht="15" customHeight="1">
      <c r="A24" s="140" t="s">
        <v>4030</v>
      </c>
      <c r="B24" s="147" t="s">
        <v>3254</v>
      </c>
      <c r="C24" s="149"/>
      <c r="D24" s="147" t="s">
        <v>1166</v>
      </c>
      <c r="E24" s="183">
        <v>379.17248600000005</v>
      </c>
    </row>
    <row r="25" spans="1:5" ht="15" customHeight="1">
      <c r="A25" s="140" t="s">
        <v>4031</v>
      </c>
      <c r="B25" s="147" t="s">
        <v>3254</v>
      </c>
      <c r="C25" s="149"/>
      <c r="D25" s="147" t="s">
        <v>1165</v>
      </c>
      <c r="E25" s="183">
        <v>379.17248600000005</v>
      </c>
    </row>
    <row r="26" spans="1:5" ht="15" customHeight="1">
      <c r="A26" s="140" t="s">
        <v>4032</v>
      </c>
      <c r="B26" s="147" t="s">
        <v>3254</v>
      </c>
      <c r="C26" s="149"/>
      <c r="D26" s="147" t="s">
        <v>1164</v>
      </c>
      <c r="E26" s="183">
        <v>379.17248600000005</v>
      </c>
    </row>
    <row r="27" spans="1:5" ht="15" customHeight="1">
      <c r="A27" s="140" t="s">
        <v>4033</v>
      </c>
      <c r="B27" s="147" t="s">
        <v>3254</v>
      </c>
      <c r="C27" s="149"/>
      <c r="D27" s="147" t="s">
        <v>1163</v>
      </c>
      <c r="E27" s="183">
        <v>379.17248600000005</v>
      </c>
    </row>
    <row r="28" spans="1:5" ht="15" customHeight="1">
      <c r="A28" s="140" t="s">
        <v>4034</v>
      </c>
      <c r="B28" s="147" t="s">
        <v>3254</v>
      </c>
      <c r="C28" s="149"/>
      <c r="D28" s="147" t="s">
        <v>1162</v>
      </c>
      <c r="E28" s="183">
        <v>379.17248600000005</v>
      </c>
    </row>
    <row r="29" spans="1:5" ht="15" customHeight="1">
      <c r="A29" s="140" t="s">
        <v>4035</v>
      </c>
      <c r="B29" s="147" t="s">
        <v>3254</v>
      </c>
      <c r="C29" s="149"/>
      <c r="D29" s="147" t="s">
        <v>1161</v>
      </c>
      <c r="E29" s="183">
        <v>379.17248600000005</v>
      </c>
    </row>
    <row r="30" spans="1:5" ht="15" customHeight="1">
      <c r="A30" s="140" t="s">
        <v>4036</v>
      </c>
      <c r="B30" s="147" t="s">
        <v>3254</v>
      </c>
      <c r="C30" s="149"/>
      <c r="D30" s="147" t="s">
        <v>1160</v>
      </c>
      <c r="E30" s="183">
        <v>379.17248600000005</v>
      </c>
    </row>
    <row r="31" spans="1:5" ht="15" customHeight="1">
      <c r="A31" s="140" t="s">
        <v>4037</v>
      </c>
      <c r="B31" s="147" t="s">
        <v>3254</v>
      </c>
      <c r="C31" s="149"/>
      <c r="D31" s="147" t="s">
        <v>1159</v>
      </c>
      <c r="E31" s="183">
        <v>379.17248600000005</v>
      </c>
    </row>
    <row r="32" spans="1:5" ht="15" customHeight="1">
      <c r="A32" s="140" t="s">
        <v>4038</v>
      </c>
      <c r="B32" s="147" t="s">
        <v>3254</v>
      </c>
      <c r="C32" s="149"/>
      <c r="D32" s="147" t="s">
        <v>1158</v>
      </c>
      <c r="E32" s="183">
        <v>379.17248600000005</v>
      </c>
    </row>
    <row r="33" spans="1:5" ht="15" customHeight="1">
      <c r="A33" s="148" t="s">
        <v>4039</v>
      </c>
      <c r="B33" s="147" t="s">
        <v>3254</v>
      </c>
      <c r="C33" s="149"/>
      <c r="D33" s="147" t="s">
        <v>1157</v>
      </c>
      <c r="E33" s="183">
        <v>379.17248600000005</v>
      </c>
    </row>
    <row r="34" spans="1:5" ht="15" customHeight="1">
      <c r="A34" s="140" t="s">
        <v>1156</v>
      </c>
      <c r="B34" s="147" t="s">
        <v>3254</v>
      </c>
      <c r="C34" s="149"/>
      <c r="D34" s="147" t="s">
        <v>1155</v>
      </c>
      <c r="E34" s="183">
        <v>379.17248600000005</v>
      </c>
    </row>
    <row r="35" spans="1:5" ht="15" customHeight="1">
      <c r="A35" s="140" t="s">
        <v>1154</v>
      </c>
      <c r="B35" s="147" t="s">
        <v>3254</v>
      </c>
      <c r="C35" s="149"/>
      <c r="D35" s="147" t="s">
        <v>1153</v>
      </c>
      <c r="E35" s="183">
        <v>379.17248600000005</v>
      </c>
    </row>
    <row r="36" spans="1:5" ht="15" customHeight="1">
      <c r="A36" s="140" t="s">
        <v>1152</v>
      </c>
      <c r="B36" s="147" t="s">
        <v>3254</v>
      </c>
      <c r="C36" s="149"/>
      <c r="D36" s="147" t="s">
        <v>1151</v>
      </c>
      <c r="E36" s="183">
        <v>379.17248600000005</v>
      </c>
    </row>
    <row r="37" spans="1:5" ht="15" customHeight="1">
      <c r="A37" s="149" t="s">
        <v>1150</v>
      </c>
      <c r="B37" s="145" t="s">
        <v>3256</v>
      </c>
      <c r="C37" s="146"/>
      <c r="D37" s="147" t="s">
        <v>1149</v>
      </c>
      <c r="E37" s="183">
        <v>378.810621</v>
      </c>
    </row>
    <row r="38" spans="1:5" ht="30" customHeight="1">
      <c r="A38" s="140" t="s">
        <v>1148</v>
      </c>
      <c r="B38" s="147" t="s">
        <v>3257</v>
      </c>
      <c r="C38" s="149"/>
      <c r="D38" s="147" t="s">
        <v>1147</v>
      </c>
      <c r="E38" s="183">
        <v>376.980618</v>
      </c>
    </row>
    <row r="39" spans="1:5" ht="45" customHeight="1">
      <c r="A39" s="140" t="s">
        <v>1146</v>
      </c>
      <c r="B39" s="147" t="s">
        <v>3257</v>
      </c>
      <c r="C39" s="149"/>
      <c r="D39" s="147" t="s">
        <v>1145</v>
      </c>
      <c r="E39" s="183">
        <v>376.980618</v>
      </c>
    </row>
    <row r="40" spans="1:5" ht="30" customHeight="1">
      <c r="A40" s="140" t="s">
        <v>1144</v>
      </c>
      <c r="B40" s="147" t="s">
        <v>3257</v>
      </c>
      <c r="C40" s="149"/>
      <c r="D40" s="147" t="s">
        <v>1143</v>
      </c>
      <c r="E40" s="183">
        <v>376.980618</v>
      </c>
    </row>
    <row r="41" spans="1:5" ht="15" customHeight="1">
      <c r="A41" s="390"/>
      <c r="B41" s="390"/>
      <c r="C41" s="390"/>
      <c r="D41" s="390"/>
      <c r="E41" s="390"/>
    </row>
  </sheetData>
  <sheetProtection/>
  <mergeCells count="8">
    <mergeCell ref="A1:E1"/>
    <mergeCell ref="A2:E2"/>
    <mergeCell ref="A3:E3"/>
    <mergeCell ref="A41:E41"/>
    <mergeCell ref="B4:E4"/>
    <mergeCell ref="B5:E5"/>
    <mergeCell ref="B6:E6"/>
    <mergeCell ref="A7:E7"/>
  </mergeCells>
  <printOptions horizontalCentered="1"/>
  <pageMargins left="0.1968503937007874" right="0.1968503937007874" top="0.1968503937007874" bottom="0.1968503937007874" header="0.31496062992125984" footer="0.31496062992125984"/>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A1:E91"/>
  <sheetViews>
    <sheetView zoomScalePageLayoutView="0" workbookViewId="0" topLeftCell="A79">
      <selection activeCell="A1" sqref="A1:E91"/>
    </sheetView>
  </sheetViews>
  <sheetFormatPr defaultColWidth="11.421875" defaultRowHeight="15"/>
  <cols>
    <col min="1" max="1" width="54.7109375" style="0" customWidth="1"/>
    <col min="2" max="2" width="14.7109375" style="0" customWidth="1"/>
    <col min="3" max="3" width="36.8515625" style="0" customWidth="1"/>
    <col min="4" max="4" width="17.7109375" style="0" customWidth="1"/>
    <col min="5" max="5" width="26.00390625" style="0" customWidth="1"/>
  </cols>
  <sheetData>
    <row r="1" spans="1:5" ht="15" customHeight="1">
      <c r="A1" s="333" t="s">
        <v>3267</v>
      </c>
      <c r="B1" s="333"/>
      <c r="C1" s="333"/>
      <c r="D1" s="333"/>
      <c r="E1" s="333"/>
    </row>
    <row r="2" spans="1:5" ht="15" customHeight="1">
      <c r="A2" s="333" t="s">
        <v>1323</v>
      </c>
      <c r="B2" s="333"/>
      <c r="C2" s="333"/>
      <c r="D2" s="333"/>
      <c r="E2" s="333"/>
    </row>
    <row r="3" spans="1:5" ht="15" customHeight="1">
      <c r="A3" s="393"/>
      <c r="B3" s="393"/>
      <c r="C3" s="393"/>
      <c r="D3" s="393"/>
      <c r="E3" s="393"/>
    </row>
    <row r="4" spans="1:5" ht="15" customHeight="1">
      <c r="A4" s="138" t="s">
        <v>3266</v>
      </c>
      <c r="B4" s="368" t="s">
        <v>1322</v>
      </c>
      <c r="C4" s="368"/>
      <c r="D4" s="368"/>
      <c r="E4" s="368"/>
    </row>
    <row r="5" spans="2:5" ht="15" customHeight="1">
      <c r="B5" s="368" t="s">
        <v>1321</v>
      </c>
      <c r="C5" s="368"/>
      <c r="D5" s="368"/>
      <c r="E5" s="368"/>
    </row>
    <row r="6" spans="2:5" ht="15" customHeight="1">
      <c r="B6" s="368" t="s">
        <v>1320</v>
      </c>
      <c r="C6" s="368"/>
      <c r="D6" s="368"/>
      <c r="E6" s="368"/>
    </row>
    <row r="7" spans="1:5" ht="15" customHeight="1">
      <c r="A7" s="371"/>
      <c r="B7" s="371"/>
      <c r="C7" s="371"/>
      <c r="D7" s="371"/>
      <c r="E7" s="371"/>
    </row>
    <row r="8" spans="1:5" ht="30" customHeight="1">
      <c r="A8" s="19" t="s">
        <v>3247</v>
      </c>
      <c r="B8" s="19" t="s">
        <v>3248</v>
      </c>
      <c r="C8" s="19" t="s">
        <v>3249</v>
      </c>
      <c r="D8" s="19" t="s">
        <v>3250</v>
      </c>
      <c r="E8" s="19" t="s">
        <v>4008</v>
      </c>
    </row>
    <row r="9" spans="1:5" ht="15" customHeight="1">
      <c r="A9" s="196" t="s">
        <v>1319</v>
      </c>
      <c r="B9" s="136" t="s">
        <v>3264</v>
      </c>
      <c r="C9" s="136"/>
      <c r="D9" s="147" t="s">
        <v>1318</v>
      </c>
      <c r="E9" s="82">
        <v>395.683869</v>
      </c>
    </row>
    <row r="10" spans="1:5" ht="15" customHeight="1">
      <c r="A10" s="196" t="s">
        <v>1317</v>
      </c>
      <c r="B10" s="136" t="s">
        <v>3251</v>
      </c>
      <c r="C10" s="136"/>
      <c r="D10" s="147" t="s">
        <v>1316</v>
      </c>
      <c r="E10" s="82">
        <v>395.13590200000004</v>
      </c>
    </row>
    <row r="11" spans="1:5" ht="15" customHeight="1">
      <c r="A11" s="196" t="s">
        <v>1315</v>
      </c>
      <c r="B11" s="136" t="s">
        <v>3251</v>
      </c>
      <c r="C11" s="136"/>
      <c r="D11" s="145" t="s">
        <v>1314</v>
      </c>
      <c r="E11" s="82">
        <v>395.13590200000004</v>
      </c>
    </row>
    <row r="12" spans="1:5" ht="15" customHeight="1">
      <c r="A12" s="196" t="s">
        <v>1313</v>
      </c>
      <c r="B12" s="136" t="s">
        <v>3251</v>
      </c>
      <c r="C12" s="136"/>
      <c r="D12" s="17" t="s">
        <v>1312</v>
      </c>
      <c r="E12" s="82">
        <v>395.13590200000004</v>
      </c>
    </row>
    <row r="13" spans="1:5" ht="15" customHeight="1">
      <c r="A13" s="196" t="s">
        <v>1311</v>
      </c>
      <c r="B13" s="136" t="s">
        <v>3252</v>
      </c>
      <c r="C13" s="136"/>
      <c r="D13" s="147" t="s">
        <v>1310</v>
      </c>
      <c r="E13" s="82">
        <v>394.587935</v>
      </c>
    </row>
    <row r="14" spans="1:5" ht="15" customHeight="1">
      <c r="A14" s="196" t="s">
        <v>1309</v>
      </c>
      <c r="B14" s="136" t="s">
        <v>3252</v>
      </c>
      <c r="C14" s="136"/>
      <c r="D14" s="147" t="s">
        <v>1308</v>
      </c>
      <c r="E14" s="82">
        <v>394.587935</v>
      </c>
    </row>
    <row r="15" spans="1:5" ht="15" customHeight="1">
      <c r="A15" s="196" t="s">
        <v>1307</v>
      </c>
      <c r="B15" s="136" t="s">
        <v>3252</v>
      </c>
      <c r="C15" s="136"/>
      <c r="D15" s="147" t="s">
        <v>1306</v>
      </c>
      <c r="E15" s="82">
        <v>394.587935</v>
      </c>
    </row>
    <row r="16" spans="1:5" ht="24.75" customHeight="1">
      <c r="A16" s="9" t="s">
        <v>4007</v>
      </c>
      <c r="B16" s="136" t="s">
        <v>3252</v>
      </c>
      <c r="C16" s="136"/>
      <c r="D16" s="139" t="s">
        <v>1305</v>
      </c>
      <c r="E16" s="82">
        <v>394.587935</v>
      </c>
    </row>
    <row r="17" spans="1:5" ht="15" customHeight="1">
      <c r="A17" s="197" t="s">
        <v>1304</v>
      </c>
      <c r="B17" s="136" t="s">
        <v>3252</v>
      </c>
      <c r="C17" s="136"/>
      <c r="D17" s="139" t="s">
        <v>1303</v>
      </c>
      <c r="E17" s="82">
        <v>394.587935</v>
      </c>
    </row>
    <row r="18" spans="1:5" ht="15" customHeight="1">
      <c r="A18" s="196" t="s">
        <v>1302</v>
      </c>
      <c r="B18" s="136" t="s">
        <v>3253</v>
      </c>
      <c r="C18" s="136"/>
      <c r="D18" s="147" t="s">
        <v>1301</v>
      </c>
      <c r="E18" s="82">
        <v>394.03996800000004</v>
      </c>
    </row>
    <row r="19" spans="1:5" ht="15" customHeight="1">
      <c r="A19" s="196" t="s">
        <v>1300</v>
      </c>
      <c r="B19" s="136" t="s">
        <v>3253</v>
      </c>
      <c r="C19" s="136"/>
      <c r="D19" s="147" t="s">
        <v>1299</v>
      </c>
      <c r="E19" s="82">
        <v>394.03996800000004</v>
      </c>
    </row>
    <row r="20" spans="1:5" ht="15" customHeight="1">
      <c r="A20" s="196" t="s">
        <v>1298</v>
      </c>
      <c r="B20" s="136" t="s">
        <v>3253</v>
      </c>
      <c r="C20" s="136"/>
      <c r="D20" s="147" t="s">
        <v>1297</v>
      </c>
      <c r="E20" s="82">
        <v>394.03996800000004</v>
      </c>
    </row>
    <row r="21" spans="1:5" ht="23.25" customHeight="1">
      <c r="A21" s="200" t="s">
        <v>1296</v>
      </c>
      <c r="B21" s="147" t="s">
        <v>3253</v>
      </c>
      <c r="C21" s="147"/>
      <c r="D21" s="139" t="s">
        <v>1295</v>
      </c>
      <c r="E21" s="82">
        <v>394.03996800000004</v>
      </c>
    </row>
    <row r="22" spans="1:5" ht="15" customHeight="1">
      <c r="A22" s="196" t="s">
        <v>1294</v>
      </c>
      <c r="B22" s="136" t="s">
        <v>3255</v>
      </c>
      <c r="C22" s="136"/>
      <c r="D22" s="145" t="s">
        <v>1293</v>
      </c>
      <c r="E22" s="82">
        <v>393.492001</v>
      </c>
    </row>
    <row r="23" spans="1:5" ht="15" customHeight="1">
      <c r="A23" s="43" t="s">
        <v>4009</v>
      </c>
      <c r="B23" s="136" t="s">
        <v>3255</v>
      </c>
      <c r="C23" s="136"/>
      <c r="D23" s="145" t="s">
        <v>1292</v>
      </c>
      <c r="E23" s="82">
        <v>393.492001</v>
      </c>
    </row>
    <row r="24" spans="1:5" ht="15" customHeight="1">
      <c r="A24" s="196" t="s">
        <v>1291</v>
      </c>
      <c r="B24" s="136" t="s">
        <v>3255</v>
      </c>
      <c r="C24" s="136"/>
      <c r="D24" s="145" t="s">
        <v>1290</v>
      </c>
      <c r="E24" s="82">
        <v>393.492001</v>
      </c>
    </row>
    <row r="25" spans="1:5" ht="15" customHeight="1">
      <c r="A25" s="196" t="s">
        <v>1289</v>
      </c>
      <c r="B25" s="136" t="s">
        <v>3255</v>
      </c>
      <c r="C25" s="136"/>
      <c r="D25" s="145" t="s">
        <v>1288</v>
      </c>
      <c r="E25" s="82">
        <v>393.492001</v>
      </c>
    </row>
    <row r="26" spans="1:5" ht="15" customHeight="1">
      <c r="A26" s="196" t="s">
        <v>1287</v>
      </c>
      <c r="B26" s="136" t="s">
        <v>3255</v>
      </c>
      <c r="C26" s="136"/>
      <c r="D26" s="145" t="s">
        <v>1286</v>
      </c>
      <c r="E26" s="82">
        <v>393.492001</v>
      </c>
    </row>
    <row r="27" spans="1:5" ht="15" customHeight="1">
      <c r="A27" s="43" t="s">
        <v>4010</v>
      </c>
      <c r="B27" s="136" t="s">
        <v>3255</v>
      </c>
      <c r="C27" s="136"/>
      <c r="D27" s="145" t="s">
        <v>1285</v>
      </c>
      <c r="E27" s="82">
        <v>393.492001</v>
      </c>
    </row>
    <row r="28" spans="1:5" ht="15" customHeight="1">
      <c r="A28" s="196" t="s">
        <v>1284</v>
      </c>
      <c r="B28" s="136" t="s">
        <v>3255</v>
      </c>
      <c r="C28" s="136"/>
      <c r="D28" s="145" t="s">
        <v>1283</v>
      </c>
      <c r="E28" s="82">
        <v>393.492001</v>
      </c>
    </row>
    <row r="29" spans="1:5" ht="15" customHeight="1">
      <c r="A29" s="197" t="s">
        <v>1282</v>
      </c>
      <c r="B29" s="136" t="s">
        <v>3255</v>
      </c>
      <c r="C29" s="136"/>
      <c r="D29" s="139" t="s">
        <v>1281</v>
      </c>
      <c r="E29" s="82">
        <v>393.492001</v>
      </c>
    </row>
    <row r="30" spans="1:5" ht="15" customHeight="1">
      <c r="A30" s="197" t="s">
        <v>1280</v>
      </c>
      <c r="B30" s="147" t="s">
        <v>3255</v>
      </c>
      <c r="C30" s="147"/>
      <c r="D30" s="139" t="s">
        <v>1279</v>
      </c>
      <c r="E30" s="82">
        <v>393.492001</v>
      </c>
    </row>
    <row r="31" spans="1:5" ht="23.25" customHeight="1">
      <c r="A31" s="199" t="s">
        <v>1278</v>
      </c>
      <c r="B31" s="147" t="s">
        <v>3255</v>
      </c>
      <c r="C31" s="140" t="s">
        <v>1277</v>
      </c>
      <c r="D31" s="139" t="s">
        <v>1276</v>
      </c>
      <c r="E31" s="82">
        <v>393.492001</v>
      </c>
    </row>
    <row r="32" spans="1:5" ht="15" customHeight="1">
      <c r="A32" s="197" t="s">
        <v>1275</v>
      </c>
      <c r="B32" s="136" t="s">
        <v>3255</v>
      </c>
      <c r="C32" s="136"/>
      <c r="D32" s="139" t="s">
        <v>1274</v>
      </c>
      <c r="E32" s="82">
        <v>393.492001</v>
      </c>
    </row>
    <row r="33" spans="1:5" ht="15" customHeight="1">
      <c r="A33" s="196" t="s">
        <v>1273</v>
      </c>
      <c r="B33" s="136" t="s">
        <v>3254</v>
      </c>
      <c r="C33" s="136"/>
      <c r="D33" s="145" t="s">
        <v>1272</v>
      </c>
      <c r="E33" s="82">
        <v>392.023863</v>
      </c>
    </row>
    <row r="34" spans="1:5" ht="15" customHeight="1">
      <c r="A34" s="196" t="s">
        <v>1271</v>
      </c>
      <c r="B34" s="136" t="s">
        <v>3254</v>
      </c>
      <c r="C34" s="136"/>
      <c r="D34" s="147" t="s">
        <v>1270</v>
      </c>
      <c r="E34" s="82">
        <v>392.023863</v>
      </c>
    </row>
    <row r="35" spans="1:5" ht="15" customHeight="1">
      <c r="A35" s="43" t="s">
        <v>4011</v>
      </c>
      <c r="B35" s="136" t="s">
        <v>3254</v>
      </c>
      <c r="C35" s="136"/>
      <c r="D35" s="147" t="s">
        <v>1269</v>
      </c>
      <c r="E35" s="82">
        <v>392.023863</v>
      </c>
    </row>
    <row r="36" spans="1:5" ht="15" customHeight="1">
      <c r="A36" s="196" t="s">
        <v>1268</v>
      </c>
      <c r="B36" s="136" t="s">
        <v>3254</v>
      </c>
      <c r="C36" s="136"/>
      <c r="D36" s="147" t="s">
        <v>1267</v>
      </c>
      <c r="E36" s="82">
        <v>392.023863</v>
      </c>
    </row>
    <row r="37" spans="1:5" ht="15" customHeight="1">
      <c r="A37" s="43" t="s">
        <v>4012</v>
      </c>
      <c r="B37" s="136" t="s">
        <v>3254</v>
      </c>
      <c r="C37" s="136"/>
      <c r="D37" s="147" t="s">
        <v>1266</v>
      </c>
      <c r="E37" s="82">
        <v>392.023863</v>
      </c>
    </row>
    <row r="38" spans="1:5" ht="15" customHeight="1">
      <c r="A38" s="146" t="s">
        <v>1265</v>
      </c>
      <c r="B38" s="147" t="s">
        <v>3254</v>
      </c>
      <c r="C38" s="147"/>
      <c r="D38" s="139" t="s">
        <v>1264</v>
      </c>
      <c r="E38" s="82">
        <v>392.023863</v>
      </c>
    </row>
    <row r="39" spans="1:5" ht="15" customHeight="1">
      <c r="A39" s="197" t="s">
        <v>1263</v>
      </c>
      <c r="B39" s="147" t="s">
        <v>3254</v>
      </c>
      <c r="C39" s="147"/>
      <c r="D39" s="139" t="s">
        <v>1262</v>
      </c>
      <c r="E39" s="82">
        <v>392.023863</v>
      </c>
    </row>
    <row r="40" spans="1:5" ht="15" customHeight="1">
      <c r="A40" s="197" t="s">
        <v>1261</v>
      </c>
      <c r="B40" s="147" t="s">
        <v>3254</v>
      </c>
      <c r="C40" s="147"/>
      <c r="D40" s="139" t="s">
        <v>1260</v>
      </c>
      <c r="E40" s="82">
        <v>392.023863</v>
      </c>
    </row>
    <row r="41" spans="1:5" ht="15" customHeight="1">
      <c r="A41" s="198" t="s">
        <v>1259</v>
      </c>
      <c r="B41" s="136" t="s">
        <v>3256</v>
      </c>
      <c r="C41" s="136"/>
      <c r="D41" s="139" t="s">
        <v>1258</v>
      </c>
      <c r="E41" s="82">
        <v>390.555725</v>
      </c>
    </row>
    <row r="42" spans="1:5" ht="15" customHeight="1">
      <c r="A42" s="196" t="s">
        <v>1257</v>
      </c>
      <c r="B42" s="136" t="s">
        <v>3258</v>
      </c>
      <c r="C42" s="136"/>
      <c r="D42" s="147" t="s">
        <v>1256</v>
      </c>
      <c r="E42" s="82">
        <v>389.097926</v>
      </c>
    </row>
    <row r="43" spans="1:5" ht="15" customHeight="1">
      <c r="A43" s="196" t="s">
        <v>1255</v>
      </c>
      <c r="B43" s="136" t="s">
        <v>3257</v>
      </c>
      <c r="C43" s="136"/>
      <c r="D43" s="147" t="s">
        <v>1254</v>
      </c>
      <c r="E43" s="82">
        <v>387.629788</v>
      </c>
    </row>
    <row r="44" spans="1:5" ht="22.5" customHeight="1">
      <c r="A44" s="135" t="s">
        <v>1253</v>
      </c>
      <c r="B44" s="136" t="s">
        <v>3257</v>
      </c>
      <c r="C44" s="136"/>
      <c r="D44" s="147" t="s">
        <v>1252</v>
      </c>
      <c r="E44" s="82">
        <v>387.629788</v>
      </c>
    </row>
    <row r="45" spans="1:5" ht="22.5" customHeight="1">
      <c r="A45" s="135" t="s">
        <v>1251</v>
      </c>
      <c r="B45" s="136" t="s">
        <v>3257</v>
      </c>
      <c r="C45" s="136"/>
      <c r="D45" s="147" t="s">
        <v>1250</v>
      </c>
      <c r="E45" s="82">
        <v>387.629788</v>
      </c>
    </row>
    <row r="46" spans="1:5" ht="15" customHeight="1">
      <c r="A46" s="197" t="s">
        <v>1249</v>
      </c>
      <c r="B46" s="147" t="s">
        <v>3257</v>
      </c>
      <c r="C46" s="147"/>
      <c r="D46" s="139" t="s">
        <v>1248</v>
      </c>
      <c r="E46" s="82">
        <v>387.629788</v>
      </c>
    </row>
    <row r="47" spans="1:5" ht="15" customHeight="1">
      <c r="A47" s="196" t="s">
        <v>1247</v>
      </c>
      <c r="B47" s="136" t="s">
        <v>3259</v>
      </c>
      <c r="C47" s="136"/>
      <c r="D47" s="145" t="s">
        <v>1246</v>
      </c>
      <c r="E47" s="82">
        <v>384.703851</v>
      </c>
    </row>
    <row r="48" spans="1:5" ht="15">
      <c r="A48" s="354"/>
      <c r="B48" s="354"/>
      <c r="C48" s="354"/>
      <c r="D48" s="354"/>
      <c r="E48" s="354"/>
    </row>
    <row r="52" spans="1:5" ht="15">
      <c r="A52" s="7" t="s">
        <v>3266</v>
      </c>
      <c r="B52" s="392" t="s">
        <v>1245</v>
      </c>
      <c r="C52" s="392"/>
      <c r="D52" s="392"/>
      <c r="E52" s="392"/>
    </row>
    <row r="53" spans="1:5" ht="15">
      <c r="A53" s="12"/>
      <c r="B53" s="91"/>
      <c r="C53" s="91"/>
      <c r="D53" s="91"/>
      <c r="E53" s="52"/>
    </row>
    <row r="54" spans="1:5" ht="24">
      <c r="A54" s="19" t="s">
        <v>3247</v>
      </c>
      <c r="B54" s="19" t="s">
        <v>3248</v>
      </c>
      <c r="C54" s="19" t="s">
        <v>3249</v>
      </c>
      <c r="D54" s="19" t="s">
        <v>3250</v>
      </c>
      <c r="E54" s="19" t="s">
        <v>4008</v>
      </c>
    </row>
    <row r="55" spans="1:5" ht="15">
      <c r="A55" s="8" t="s">
        <v>1244</v>
      </c>
      <c r="B55" s="45" t="s">
        <v>3264</v>
      </c>
      <c r="C55" s="43"/>
      <c r="D55" s="65">
        <v>1209642004001</v>
      </c>
      <c r="E55" s="85">
        <v>1654.24</v>
      </c>
    </row>
    <row r="56" spans="1:5" ht="48">
      <c r="A56" s="8" t="s">
        <v>1243</v>
      </c>
      <c r="B56" s="45" t="s">
        <v>3251</v>
      </c>
      <c r="C56" s="8" t="s">
        <v>1242</v>
      </c>
      <c r="D56" s="65">
        <v>1209642004002</v>
      </c>
      <c r="E56" s="85">
        <v>1654.24</v>
      </c>
    </row>
    <row r="57" spans="1:5" ht="15">
      <c r="A57" s="8" t="s">
        <v>1241</v>
      </c>
      <c r="B57" s="45" t="s">
        <v>3252</v>
      </c>
      <c r="C57" s="43" t="s">
        <v>1240</v>
      </c>
      <c r="D57" s="65">
        <v>1209642004003</v>
      </c>
      <c r="E57" s="85">
        <v>1654.24</v>
      </c>
    </row>
    <row r="58" spans="1:5" ht="24">
      <c r="A58" s="8" t="s">
        <v>4013</v>
      </c>
      <c r="B58" s="45" t="s">
        <v>3253</v>
      </c>
      <c r="C58" s="43" t="s">
        <v>4014</v>
      </c>
      <c r="D58" s="65">
        <v>1209642004004</v>
      </c>
      <c r="E58" s="85">
        <v>1247.493401</v>
      </c>
    </row>
    <row r="59" spans="1:5" ht="24">
      <c r="A59" s="8" t="s">
        <v>4015</v>
      </c>
      <c r="B59" s="45" t="s">
        <v>3253</v>
      </c>
      <c r="C59" s="43"/>
      <c r="D59" s="65">
        <v>1209642004005</v>
      </c>
      <c r="E59" s="85">
        <v>1247.493401</v>
      </c>
    </row>
    <row r="60" spans="1:5" ht="15">
      <c r="A60" s="8" t="s">
        <v>1239</v>
      </c>
      <c r="B60" s="45" t="s">
        <v>3253</v>
      </c>
      <c r="C60" s="43"/>
      <c r="D60" s="65">
        <v>1209642004006</v>
      </c>
      <c r="E60" s="85">
        <v>1247.493401</v>
      </c>
    </row>
    <row r="61" spans="1:5" ht="15">
      <c r="A61" s="8" t="s">
        <v>1238</v>
      </c>
      <c r="B61" s="45" t="s">
        <v>3253</v>
      </c>
      <c r="C61" s="57" t="s">
        <v>1237</v>
      </c>
      <c r="D61" s="65">
        <v>1209642004007</v>
      </c>
      <c r="E61" s="85">
        <v>1247.493401</v>
      </c>
    </row>
    <row r="62" spans="1:5" ht="36">
      <c r="A62" s="8" t="s">
        <v>1236</v>
      </c>
      <c r="B62" s="45" t="s">
        <v>3255</v>
      </c>
      <c r="C62" s="8" t="s">
        <v>1235</v>
      </c>
      <c r="D62" s="65">
        <v>1209642004008</v>
      </c>
      <c r="E62" s="85">
        <v>1053.916304</v>
      </c>
    </row>
    <row r="63" spans="1:5" ht="48">
      <c r="A63" s="8" t="s">
        <v>1234</v>
      </c>
      <c r="B63" s="45" t="s">
        <v>3255</v>
      </c>
      <c r="C63" s="8" t="s">
        <v>4016</v>
      </c>
      <c r="D63" s="65">
        <v>1209642004009</v>
      </c>
      <c r="E63" s="85">
        <v>1053.916304</v>
      </c>
    </row>
    <row r="64" spans="1:5" ht="24">
      <c r="A64" s="115" t="s">
        <v>1233</v>
      </c>
      <c r="B64" s="6" t="s">
        <v>3255</v>
      </c>
      <c r="C64" s="57"/>
      <c r="D64" s="65">
        <v>1209642004010</v>
      </c>
      <c r="E64" s="189">
        <v>1053.916304</v>
      </c>
    </row>
    <row r="65" spans="1:5" ht="15">
      <c r="A65" s="8" t="s">
        <v>1232</v>
      </c>
      <c r="B65" s="45" t="s">
        <v>3254</v>
      </c>
      <c r="C65" s="43"/>
      <c r="D65" s="65">
        <v>1209642004011</v>
      </c>
      <c r="E65" s="189">
        <v>858.8503910000001</v>
      </c>
    </row>
    <row r="66" spans="1:5" ht="15">
      <c r="A66" s="8" t="s">
        <v>1231</v>
      </c>
      <c r="B66" s="45" t="s">
        <v>3254</v>
      </c>
      <c r="C66" s="43"/>
      <c r="D66" s="65">
        <v>1209642004012</v>
      </c>
      <c r="E66" s="189">
        <v>858.8503910000001</v>
      </c>
    </row>
    <row r="67" spans="1:5" ht="15">
      <c r="A67" s="8" t="s">
        <v>4017</v>
      </c>
      <c r="B67" s="45" t="s">
        <v>3254</v>
      </c>
      <c r="C67" s="43"/>
      <c r="D67" s="65">
        <v>1209642004013</v>
      </c>
      <c r="E67" s="189">
        <v>858.8503910000001</v>
      </c>
    </row>
    <row r="68" spans="1:5" ht="15">
      <c r="A68" s="8" t="s">
        <v>1230</v>
      </c>
      <c r="B68" s="45" t="s">
        <v>3254</v>
      </c>
      <c r="C68" s="43"/>
      <c r="D68" s="65">
        <v>1209642004014</v>
      </c>
      <c r="E68" s="189">
        <v>858.8503910000001</v>
      </c>
    </row>
    <row r="69" spans="1:5" ht="15">
      <c r="A69" s="8" t="s">
        <v>1229</v>
      </c>
      <c r="B69" s="45" t="s">
        <v>3254</v>
      </c>
      <c r="C69" s="57"/>
      <c r="D69" s="65">
        <v>1209642004015</v>
      </c>
      <c r="E69" s="189">
        <v>858.8503910000001</v>
      </c>
    </row>
    <row r="70" spans="1:5" ht="15">
      <c r="A70" s="8" t="s">
        <v>1228</v>
      </c>
      <c r="B70" s="45" t="s">
        <v>3254</v>
      </c>
      <c r="C70" s="57"/>
      <c r="D70" s="65">
        <v>1209642004016</v>
      </c>
      <c r="E70" s="189">
        <v>858.8503910000001</v>
      </c>
    </row>
    <row r="71" spans="1:5" ht="15">
      <c r="A71" s="8" t="s">
        <v>1227</v>
      </c>
      <c r="B71" s="45" t="s">
        <v>3254</v>
      </c>
      <c r="C71" s="57"/>
      <c r="D71" s="65">
        <v>1209642004017</v>
      </c>
      <c r="E71" s="189">
        <v>858.8503910000001</v>
      </c>
    </row>
    <row r="72" spans="1:5" ht="15">
      <c r="A72" s="8" t="s">
        <v>1226</v>
      </c>
      <c r="B72" s="45" t="s">
        <v>3256</v>
      </c>
      <c r="C72" s="43"/>
      <c r="D72" s="65">
        <v>1209642004018</v>
      </c>
      <c r="E72" s="189">
        <v>656.0509059999999</v>
      </c>
    </row>
    <row r="73" spans="1:5" ht="24">
      <c r="A73" s="8" t="s">
        <v>1225</v>
      </c>
      <c r="B73" s="45" t="s">
        <v>3256</v>
      </c>
      <c r="C73" s="43"/>
      <c r="D73" s="65">
        <v>1209642004019</v>
      </c>
      <c r="E73" s="189">
        <v>656.0509059999999</v>
      </c>
    </row>
    <row r="74" spans="1:5" ht="15">
      <c r="A74" s="8" t="s">
        <v>1224</v>
      </c>
      <c r="B74" s="45" t="s">
        <v>3256</v>
      </c>
      <c r="C74" s="43" t="s">
        <v>4018</v>
      </c>
      <c r="D74" s="65">
        <v>1209642004020</v>
      </c>
      <c r="E74" s="189">
        <v>656.0509059999999</v>
      </c>
    </row>
    <row r="75" spans="1:5" ht="15">
      <c r="A75" s="8" t="s">
        <v>1223</v>
      </c>
      <c r="B75" s="45" t="s">
        <v>3256</v>
      </c>
      <c r="C75" s="43"/>
      <c r="D75" s="65">
        <v>1209642004021</v>
      </c>
      <c r="E75" s="189">
        <v>656.0509059999999</v>
      </c>
    </row>
    <row r="76" spans="1:5" ht="15">
      <c r="A76" s="8" t="s">
        <v>1222</v>
      </c>
      <c r="B76" s="45" t="s">
        <v>3256</v>
      </c>
      <c r="C76" s="57" t="s">
        <v>1221</v>
      </c>
      <c r="D76" s="65">
        <v>1209642004022</v>
      </c>
      <c r="E76" s="189">
        <v>656.0509059999999</v>
      </c>
    </row>
    <row r="77" spans="1:5" ht="15">
      <c r="A77" s="194" t="s">
        <v>1220</v>
      </c>
      <c r="B77" s="45" t="s">
        <v>3256</v>
      </c>
      <c r="C77" s="43"/>
      <c r="D77" s="65">
        <v>1209642004023</v>
      </c>
      <c r="E77" s="189">
        <v>656.0509059999999</v>
      </c>
    </row>
    <row r="78" spans="1:5" ht="15">
      <c r="A78" s="8" t="s">
        <v>1219</v>
      </c>
      <c r="B78" s="45" t="s">
        <v>3258</v>
      </c>
      <c r="C78" s="43"/>
      <c r="D78" s="65">
        <v>1209642004024</v>
      </c>
      <c r="E78" s="189">
        <v>656.0509059999999</v>
      </c>
    </row>
    <row r="79" spans="1:5" ht="24">
      <c r="A79" s="194" t="s">
        <v>1218</v>
      </c>
      <c r="B79" s="45" t="s">
        <v>3258</v>
      </c>
      <c r="C79" s="195"/>
      <c r="D79" s="65">
        <v>1209642004025</v>
      </c>
      <c r="E79" s="189">
        <v>656.0509059999999</v>
      </c>
    </row>
    <row r="80" spans="1:5" ht="15">
      <c r="A80" s="8" t="s">
        <v>1217</v>
      </c>
      <c r="B80" s="45" t="s">
        <v>3258</v>
      </c>
      <c r="C80" s="43"/>
      <c r="D80" s="65">
        <v>1209642004026</v>
      </c>
      <c r="E80" s="189">
        <v>656.0509059999999</v>
      </c>
    </row>
    <row r="81" spans="1:5" ht="15">
      <c r="A81" s="8" t="s">
        <v>1216</v>
      </c>
      <c r="B81" s="45" t="s">
        <v>3258</v>
      </c>
      <c r="C81" s="43" t="s">
        <v>1215</v>
      </c>
      <c r="D81" s="65">
        <v>1209642004027</v>
      </c>
      <c r="E81" s="189">
        <v>656.0509059999999</v>
      </c>
    </row>
    <row r="82" spans="1:5" ht="15">
      <c r="A82" s="8" t="s">
        <v>1214</v>
      </c>
      <c r="B82" s="45" t="s">
        <v>3258</v>
      </c>
      <c r="C82" s="43"/>
      <c r="D82" s="65">
        <v>1209642004028</v>
      </c>
      <c r="E82" s="189">
        <v>656.0509059999999</v>
      </c>
    </row>
    <row r="83" spans="1:5" ht="15">
      <c r="A83" s="8" t="s">
        <v>1213</v>
      </c>
      <c r="B83" s="45" t="s">
        <v>3258</v>
      </c>
      <c r="C83" s="43" t="s">
        <v>1212</v>
      </c>
      <c r="D83" s="65">
        <v>1209642004029</v>
      </c>
      <c r="E83" s="189">
        <v>656.0509059999999</v>
      </c>
    </row>
    <row r="84" spans="1:5" ht="15">
      <c r="A84" s="8" t="s">
        <v>4019</v>
      </c>
      <c r="B84" s="45" t="s">
        <v>3258</v>
      </c>
      <c r="C84" s="43"/>
      <c r="D84" s="65">
        <v>1209642004030</v>
      </c>
      <c r="E84" s="189">
        <v>656.0509059999999</v>
      </c>
    </row>
    <row r="85" spans="1:5" ht="15">
      <c r="A85" s="194" t="s">
        <v>1211</v>
      </c>
      <c r="B85" s="193" t="s">
        <v>3258</v>
      </c>
      <c r="C85" s="192"/>
      <c r="D85" s="65">
        <v>1209642004031</v>
      </c>
      <c r="E85" s="191">
        <v>656.0509059999999</v>
      </c>
    </row>
    <row r="86" spans="1:5" ht="15">
      <c r="A86" s="8" t="s">
        <v>1210</v>
      </c>
      <c r="B86" s="45" t="s">
        <v>3258</v>
      </c>
      <c r="C86" s="190"/>
      <c r="D86" s="65">
        <v>1209642004032</v>
      </c>
      <c r="E86" s="189">
        <v>656.0509059999999</v>
      </c>
    </row>
    <row r="87" spans="1:5" ht="15">
      <c r="A87" s="8" t="s">
        <v>1209</v>
      </c>
      <c r="B87" s="45" t="s">
        <v>3258</v>
      </c>
      <c r="C87" s="43"/>
      <c r="D87" s="65">
        <v>1209642004033</v>
      </c>
      <c r="E87" s="189">
        <v>656.0509059999999</v>
      </c>
    </row>
    <row r="88" spans="1:5" ht="15">
      <c r="A88" s="8" t="s">
        <v>1208</v>
      </c>
      <c r="B88" s="45" t="s">
        <v>3258</v>
      </c>
      <c r="C88" s="43" t="s">
        <v>1207</v>
      </c>
      <c r="D88" s="65">
        <v>1209642004034</v>
      </c>
      <c r="E88" s="189">
        <v>656.0509059999999</v>
      </c>
    </row>
    <row r="89" spans="1:5" ht="15">
      <c r="A89" s="8" t="s">
        <v>1206</v>
      </c>
      <c r="B89" s="45" t="s">
        <v>3258</v>
      </c>
      <c r="C89" s="43"/>
      <c r="D89" s="65">
        <v>1209642004035</v>
      </c>
      <c r="E89" s="189">
        <v>656.0509059999999</v>
      </c>
    </row>
    <row r="90" spans="1:5" ht="15">
      <c r="A90" s="8" t="s">
        <v>1205</v>
      </c>
      <c r="B90" s="45" t="s">
        <v>3258</v>
      </c>
      <c r="C90" s="43"/>
      <c r="D90" s="65">
        <v>1209642004036</v>
      </c>
      <c r="E90" s="189">
        <v>656.0509059999999</v>
      </c>
    </row>
    <row r="91" spans="1:5" ht="15">
      <c r="A91" s="8" t="s">
        <v>1204</v>
      </c>
      <c r="B91" s="45" t="s">
        <v>3258</v>
      </c>
      <c r="C91" s="43"/>
      <c r="D91" s="65">
        <v>1209642004037</v>
      </c>
      <c r="E91" s="189">
        <v>656.0509059999999</v>
      </c>
    </row>
  </sheetData>
  <sheetProtection/>
  <mergeCells count="9">
    <mergeCell ref="B52:E52"/>
    <mergeCell ref="A7:E7"/>
    <mergeCell ref="A48:E48"/>
    <mergeCell ref="A1:E1"/>
    <mergeCell ref="A2:E2"/>
    <mergeCell ref="A3:E3"/>
    <mergeCell ref="B4:E4"/>
    <mergeCell ref="B5:E5"/>
    <mergeCell ref="B6:E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dimension ref="A1:E43"/>
  <sheetViews>
    <sheetView zoomScalePageLayoutView="0" workbookViewId="0" topLeftCell="A1">
      <selection activeCell="A1" sqref="A1:E30"/>
    </sheetView>
  </sheetViews>
  <sheetFormatPr defaultColWidth="11.421875" defaultRowHeight="15"/>
  <cols>
    <col min="1" max="1" width="54.8515625" style="12" customWidth="1"/>
    <col min="2" max="2" width="14.8515625" style="12" customWidth="1"/>
    <col min="3" max="3" width="50.7109375" style="12" customWidth="1"/>
    <col min="4" max="4" width="17.7109375" style="12" customWidth="1"/>
    <col min="5" max="5" width="17.7109375" style="14" customWidth="1"/>
    <col min="6" max="16384" width="11.421875" style="12" customWidth="1"/>
  </cols>
  <sheetData>
    <row r="1" spans="1:5" ht="15" customHeight="1">
      <c r="A1" s="333" t="s">
        <v>3267</v>
      </c>
      <c r="B1" s="333"/>
      <c r="C1" s="333"/>
      <c r="D1" s="333"/>
      <c r="E1" s="333"/>
    </row>
    <row r="2" spans="1:5" ht="15" customHeight="1">
      <c r="A2" s="333" t="s">
        <v>3982</v>
      </c>
      <c r="B2" s="333"/>
      <c r="C2" s="333"/>
      <c r="D2" s="333"/>
      <c r="E2" s="333"/>
    </row>
    <row r="3" spans="1:4" ht="15" customHeight="1">
      <c r="A3" s="394"/>
      <c r="B3" s="394"/>
      <c r="C3" s="394"/>
      <c r="D3" s="394"/>
    </row>
    <row r="4" spans="1:4" ht="15" customHeight="1">
      <c r="A4" s="7" t="s">
        <v>3266</v>
      </c>
      <c r="B4" s="342" t="s">
        <v>3983</v>
      </c>
      <c r="C4" s="342"/>
      <c r="D4" s="342"/>
    </row>
    <row r="5" spans="2:4" ht="15" customHeight="1">
      <c r="B5" s="342" t="s">
        <v>3984</v>
      </c>
      <c r="C5" s="342"/>
      <c r="D5" s="342"/>
    </row>
    <row r="6" spans="1:4" ht="15" customHeight="1">
      <c r="A6" s="327"/>
      <c r="B6" s="327"/>
      <c r="C6" s="327"/>
      <c r="D6" s="327"/>
    </row>
    <row r="7" spans="1:5" ht="30" customHeight="1">
      <c r="A7" s="19" t="s">
        <v>3247</v>
      </c>
      <c r="B7" s="19" t="s">
        <v>3248</v>
      </c>
      <c r="C7" s="19" t="s">
        <v>3249</v>
      </c>
      <c r="D7" s="19" t="s">
        <v>3250</v>
      </c>
      <c r="E7" s="19" t="s">
        <v>4008</v>
      </c>
    </row>
    <row r="8" spans="1:5" ht="15" customHeight="1">
      <c r="A8" s="43" t="s">
        <v>3985</v>
      </c>
      <c r="B8" s="40" t="s">
        <v>3264</v>
      </c>
      <c r="C8" s="40" t="s">
        <v>3986</v>
      </c>
      <c r="D8" s="6" t="s">
        <v>3987</v>
      </c>
      <c r="E8" s="83">
        <v>400.253707</v>
      </c>
    </row>
    <row r="9" spans="1:5" ht="15" customHeight="1">
      <c r="A9" s="43" t="s">
        <v>3988</v>
      </c>
      <c r="B9" s="40" t="s">
        <v>3251</v>
      </c>
      <c r="C9" s="40" t="s">
        <v>3986</v>
      </c>
      <c r="D9" s="6" t="s">
        <v>3989</v>
      </c>
      <c r="E9" s="83">
        <v>400.253707</v>
      </c>
    </row>
    <row r="10" spans="1:5" ht="15" customHeight="1">
      <c r="A10" s="43" t="s">
        <v>3270</v>
      </c>
      <c r="B10" s="40" t="s">
        <v>3252</v>
      </c>
      <c r="C10" s="40" t="s">
        <v>3986</v>
      </c>
      <c r="D10" s="6" t="s">
        <v>3990</v>
      </c>
      <c r="E10" s="83">
        <v>397.730991</v>
      </c>
    </row>
    <row r="11" spans="1:5" ht="15" customHeight="1">
      <c r="A11" s="43" t="s">
        <v>3991</v>
      </c>
      <c r="B11" s="40" t="s">
        <v>3252</v>
      </c>
      <c r="C11" s="40" t="s">
        <v>3986</v>
      </c>
      <c r="D11" s="6" t="s">
        <v>3992</v>
      </c>
      <c r="E11" s="83">
        <v>397.730991</v>
      </c>
    </row>
    <row r="12" spans="1:5" ht="15" customHeight="1">
      <c r="A12" s="43" t="s">
        <v>3993</v>
      </c>
      <c r="B12" s="40" t="s">
        <v>3254</v>
      </c>
      <c r="C12" s="40" t="s">
        <v>3986</v>
      </c>
      <c r="D12" s="6" t="s">
        <v>3994</v>
      </c>
      <c r="E12" s="83">
        <v>390.121487</v>
      </c>
    </row>
    <row r="13" spans="1:5" ht="15" customHeight="1">
      <c r="A13" s="44" t="s">
        <v>3995</v>
      </c>
      <c r="B13" s="45" t="s">
        <v>3257</v>
      </c>
      <c r="C13" s="40" t="s">
        <v>3986</v>
      </c>
      <c r="D13" s="6" t="s">
        <v>3996</v>
      </c>
      <c r="E13" s="83">
        <v>382.584356</v>
      </c>
    </row>
    <row r="14" spans="1:5" ht="15" customHeight="1">
      <c r="A14" s="43" t="s">
        <v>3997</v>
      </c>
      <c r="B14" s="40" t="s">
        <v>3257</v>
      </c>
      <c r="C14" s="40" t="s">
        <v>3986</v>
      </c>
      <c r="D14" s="6" t="s">
        <v>3998</v>
      </c>
      <c r="E14" s="83">
        <v>382.584356</v>
      </c>
    </row>
    <row r="15" spans="1:5" ht="15" customHeight="1">
      <c r="A15" s="43" t="s">
        <v>3999</v>
      </c>
      <c r="B15" s="6" t="s">
        <v>3260</v>
      </c>
      <c r="C15" s="6" t="s">
        <v>3986</v>
      </c>
      <c r="D15" s="302">
        <v>1305401000019</v>
      </c>
      <c r="E15" s="299">
        <v>377.74570400000005</v>
      </c>
    </row>
    <row r="16" spans="1:5" ht="15" customHeight="1">
      <c r="A16" s="43" t="s">
        <v>4000</v>
      </c>
      <c r="B16" s="40" t="s">
        <v>3259</v>
      </c>
      <c r="C16" s="40" t="s">
        <v>3986</v>
      </c>
      <c r="D16" s="6" t="s">
        <v>4001</v>
      </c>
      <c r="E16" s="83">
        <v>377.74570400000005</v>
      </c>
    </row>
    <row r="17" spans="1:4" ht="15" customHeight="1">
      <c r="A17" s="328"/>
      <c r="B17" s="328"/>
      <c r="C17" s="328"/>
      <c r="D17" s="328"/>
    </row>
    <row r="18" spans="1:4" ht="15" customHeight="1">
      <c r="A18" s="326"/>
      <c r="B18" s="326"/>
      <c r="C18" s="326"/>
      <c r="D18" s="326"/>
    </row>
    <row r="19" spans="1:4" ht="12">
      <c r="A19" s="7" t="s">
        <v>3246</v>
      </c>
      <c r="B19" s="342" t="s">
        <v>4002</v>
      </c>
      <c r="C19" s="342"/>
      <c r="D19" s="342"/>
    </row>
    <row r="20" spans="1:4" ht="15" customHeight="1">
      <c r="A20" s="327"/>
      <c r="B20" s="327"/>
      <c r="C20" s="327"/>
      <c r="D20" s="327"/>
    </row>
    <row r="21" spans="1:5" ht="30" customHeight="1">
      <c r="A21" s="19" t="s">
        <v>3247</v>
      </c>
      <c r="B21" s="19" t="s">
        <v>3248</v>
      </c>
      <c r="C21" s="19" t="s">
        <v>3249</v>
      </c>
      <c r="D21" s="19" t="s">
        <v>3250</v>
      </c>
      <c r="E21" s="19" t="s">
        <v>4008</v>
      </c>
    </row>
    <row r="22" spans="1:5" ht="15" customHeight="1">
      <c r="A22" s="44" t="s">
        <v>4003</v>
      </c>
      <c r="B22" s="40" t="s">
        <v>3251</v>
      </c>
      <c r="C22" s="44"/>
      <c r="D22" s="46" t="s">
        <v>4004</v>
      </c>
      <c r="E22" s="83">
        <v>389.935385</v>
      </c>
    </row>
    <row r="23" spans="1:5" ht="15" customHeight="1">
      <c r="A23" s="44" t="s">
        <v>4005</v>
      </c>
      <c r="B23" s="40" t="s">
        <v>3252</v>
      </c>
      <c r="C23" s="44"/>
      <c r="D23" s="46" t="s">
        <v>4006</v>
      </c>
      <c r="E23" s="83">
        <v>387.412669</v>
      </c>
    </row>
    <row r="24" spans="1:5" ht="15" customHeight="1">
      <c r="A24" s="44" t="s">
        <v>2520</v>
      </c>
      <c r="B24" s="40" t="s">
        <v>3253</v>
      </c>
      <c r="C24" s="44"/>
      <c r="D24" s="46" t="s">
        <v>2521</v>
      </c>
      <c r="E24" s="83">
        <v>384.889953</v>
      </c>
    </row>
    <row r="25" spans="1:5" ht="15" customHeight="1">
      <c r="A25" s="44" t="s">
        <v>2522</v>
      </c>
      <c r="B25" s="40" t="s">
        <v>3253</v>
      </c>
      <c r="C25" s="44"/>
      <c r="D25" s="46" t="s">
        <v>2523</v>
      </c>
      <c r="E25" s="83">
        <v>384.889953</v>
      </c>
    </row>
    <row r="26" spans="1:5" ht="15" customHeight="1">
      <c r="A26" s="44" t="s">
        <v>2524</v>
      </c>
      <c r="B26" s="40" t="s">
        <v>3253</v>
      </c>
      <c r="C26" s="44"/>
      <c r="D26" s="46" t="s">
        <v>2525</v>
      </c>
      <c r="E26" s="83">
        <v>384.889953</v>
      </c>
    </row>
    <row r="27" spans="1:5" ht="15" customHeight="1">
      <c r="A27" s="57" t="s">
        <v>2526</v>
      </c>
      <c r="B27" s="6" t="s">
        <v>3254</v>
      </c>
      <c r="C27" s="57" t="s">
        <v>2527</v>
      </c>
      <c r="D27" s="302">
        <v>1320000000009</v>
      </c>
      <c r="E27" s="299">
        <v>376.980618</v>
      </c>
    </row>
    <row r="28" spans="1:5" ht="15" customHeight="1">
      <c r="A28" s="44" t="s">
        <v>2528</v>
      </c>
      <c r="B28" s="40" t="s">
        <v>3259</v>
      </c>
      <c r="C28" s="44"/>
      <c r="D28" s="46" t="s">
        <v>2529</v>
      </c>
      <c r="E28" s="83">
        <v>366.0006</v>
      </c>
    </row>
    <row r="29" spans="1:5" ht="15" customHeight="1">
      <c r="A29" s="47" t="s">
        <v>2530</v>
      </c>
      <c r="B29" s="48" t="s">
        <v>3259</v>
      </c>
      <c r="C29" s="47" t="s">
        <v>2531</v>
      </c>
      <c r="D29" s="49" t="s">
        <v>2532</v>
      </c>
      <c r="E29" s="83">
        <v>366.0006</v>
      </c>
    </row>
    <row r="30" spans="1:5" ht="15" customHeight="1">
      <c r="A30" s="44" t="s">
        <v>2533</v>
      </c>
      <c r="B30" s="40" t="s">
        <v>3259</v>
      </c>
      <c r="C30" s="44"/>
      <c r="D30" s="46" t="s">
        <v>2534</v>
      </c>
      <c r="E30" s="83">
        <v>366.0006</v>
      </c>
    </row>
    <row r="31" spans="1:4" ht="15" customHeight="1">
      <c r="A31" s="328"/>
      <c r="B31" s="328"/>
      <c r="C31" s="328"/>
      <c r="D31" s="328"/>
    </row>
    <row r="32" ht="12">
      <c r="C32" s="50"/>
    </row>
    <row r="33" ht="12">
      <c r="C33" s="50"/>
    </row>
    <row r="34" ht="12">
      <c r="A34" s="51"/>
    </row>
    <row r="37" ht="12">
      <c r="A37" s="51"/>
    </row>
    <row r="40" ht="12">
      <c r="A40" s="51"/>
    </row>
    <row r="43" ht="12">
      <c r="A43" s="51"/>
    </row>
  </sheetData>
  <sheetProtection/>
  <mergeCells count="11">
    <mergeCell ref="A1:E1"/>
    <mergeCell ref="A2:E2"/>
    <mergeCell ref="A3:D3"/>
    <mergeCell ref="B4:D4"/>
    <mergeCell ref="B5:D5"/>
    <mergeCell ref="A17:D17"/>
    <mergeCell ref="A18:D18"/>
    <mergeCell ref="B19:D19"/>
    <mergeCell ref="A20:D20"/>
    <mergeCell ref="A31:D31"/>
    <mergeCell ref="A6:D6"/>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E88"/>
    </sheetView>
  </sheetViews>
  <sheetFormatPr defaultColWidth="11.421875" defaultRowHeight="15"/>
  <cols>
    <col min="1" max="1" width="54.7109375" style="12" customWidth="1"/>
    <col min="2" max="2" width="14.7109375" style="12" customWidth="1"/>
    <col min="3" max="3" width="50.7109375" style="12" customWidth="1"/>
    <col min="4" max="4" width="17.7109375" style="12" customWidth="1"/>
    <col min="5" max="5" width="17.7109375" style="14" customWidth="1"/>
    <col min="6" max="16384" width="11.421875" style="12" customWidth="1"/>
  </cols>
  <sheetData>
    <row r="1" spans="1:5" ht="12">
      <c r="A1" s="345" t="s">
        <v>2612</v>
      </c>
      <c r="B1" s="345"/>
      <c r="C1" s="345"/>
      <c r="D1" s="345"/>
      <c r="E1" s="345"/>
    </row>
    <row r="2" spans="1:5" ht="12">
      <c r="A2" s="345"/>
      <c r="B2" s="345"/>
      <c r="C2" s="345"/>
      <c r="D2" s="345"/>
      <c r="E2" s="345"/>
    </row>
    <row r="3" spans="1:5" ht="12">
      <c r="A3" s="345"/>
      <c r="B3" s="345"/>
      <c r="C3" s="345"/>
      <c r="D3" s="345"/>
      <c r="E3" s="345"/>
    </row>
    <row r="4" spans="1:5" ht="12">
      <c r="A4" s="23"/>
      <c r="B4" s="23"/>
      <c r="C4" s="23"/>
      <c r="D4" s="23"/>
      <c r="E4" s="86"/>
    </row>
    <row r="5" spans="1:5" ht="12">
      <c r="A5" s="52" t="s">
        <v>3261</v>
      </c>
      <c r="B5" s="348" t="s">
        <v>2613</v>
      </c>
      <c r="C5" s="348"/>
      <c r="D5" s="348"/>
      <c r="E5" s="348"/>
    </row>
    <row r="6" spans="2:5" ht="12">
      <c r="B6" s="396" t="s">
        <v>2614</v>
      </c>
      <c r="C6" s="396"/>
      <c r="D6" s="396"/>
      <c r="E6" s="396"/>
    </row>
    <row r="7" spans="1:5" ht="12">
      <c r="A7" s="397"/>
      <c r="B7" s="397"/>
      <c r="C7" s="397"/>
      <c r="D7" s="397"/>
      <c r="E7" s="397"/>
    </row>
    <row r="8" spans="1:5" ht="12">
      <c r="A8" s="397"/>
      <c r="B8" s="397"/>
      <c r="C8" s="397"/>
      <c r="D8" s="397"/>
      <c r="E8" s="397"/>
    </row>
    <row r="9" spans="1:5" ht="24">
      <c r="A9" s="19" t="s">
        <v>3247</v>
      </c>
      <c r="B9" s="19" t="s">
        <v>3248</v>
      </c>
      <c r="C9" s="19" t="s">
        <v>3249</v>
      </c>
      <c r="D9" s="19" t="s">
        <v>3268</v>
      </c>
      <c r="E9" s="19" t="s">
        <v>4008</v>
      </c>
    </row>
    <row r="10" spans="1:5" ht="12">
      <c r="A10" s="61" t="s">
        <v>2615</v>
      </c>
      <c r="B10" s="45" t="s">
        <v>3251</v>
      </c>
      <c r="C10" s="41"/>
      <c r="D10" s="40" t="s">
        <v>2616</v>
      </c>
      <c r="E10" s="84">
        <v>426.576801</v>
      </c>
    </row>
    <row r="11" spans="1:5" ht="12">
      <c r="A11" s="61" t="s">
        <v>2617</v>
      </c>
      <c r="B11" s="45" t="s">
        <v>3251</v>
      </c>
      <c r="C11" s="56"/>
      <c r="D11" s="65" t="s">
        <v>2618</v>
      </c>
      <c r="E11" s="84">
        <v>426.576801</v>
      </c>
    </row>
    <row r="12" spans="1:5" ht="12">
      <c r="A12" s="28" t="s">
        <v>2619</v>
      </c>
      <c r="B12" s="6" t="s">
        <v>3251</v>
      </c>
      <c r="C12" s="41"/>
      <c r="D12" s="4" t="s">
        <v>2620</v>
      </c>
      <c r="E12" s="84">
        <v>426.576801</v>
      </c>
    </row>
    <row r="13" spans="1:5" ht="12">
      <c r="A13" s="28" t="s">
        <v>2621</v>
      </c>
      <c r="B13" s="6" t="s">
        <v>3253</v>
      </c>
      <c r="C13" s="41"/>
      <c r="D13" s="45" t="s">
        <v>2622</v>
      </c>
      <c r="E13" s="84">
        <v>425.480867</v>
      </c>
    </row>
    <row r="14" spans="1:5" ht="12">
      <c r="A14" s="61" t="s">
        <v>2623</v>
      </c>
      <c r="B14" s="45" t="s">
        <v>3253</v>
      </c>
      <c r="C14" s="41"/>
      <c r="D14" s="40" t="s">
        <v>2624</v>
      </c>
      <c r="E14" s="84">
        <v>425.480867</v>
      </c>
    </row>
    <row r="15" spans="1:5" ht="12">
      <c r="A15" s="28" t="s">
        <v>2625</v>
      </c>
      <c r="B15" s="6" t="s">
        <v>3253</v>
      </c>
      <c r="C15" s="41"/>
      <c r="D15" s="4" t="s">
        <v>2626</v>
      </c>
      <c r="E15" s="84">
        <v>425.480867</v>
      </c>
    </row>
    <row r="16" spans="1:5" ht="12">
      <c r="A16" s="28" t="s">
        <v>3946</v>
      </c>
      <c r="B16" s="6" t="s">
        <v>3255</v>
      </c>
      <c r="C16" s="66" t="s">
        <v>2627</v>
      </c>
      <c r="D16" s="40" t="s">
        <v>2628</v>
      </c>
      <c r="E16" s="84">
        <v>424.746798</v>
      </c>
    </row>
    <row r="17" spans="1:5" ht="12">
      <c r="A17" s="28" t="s">
        <v>2629</v>
      </c>
      <c r="B17" s="6" t="s">
        <v>3255</v>
      </c>
      <c r="C17" s="66"/>
      <c r="D17" s="40" t="s">
        <v>2630</v>
      </c>
      <c r="E17" s="84">
        <v>424.746798</v>
      </c>
    </row>
    <row r="18" spans="1:5" ht="12">
      <c r="A18" s="28" t="s">
        <v>3269</v>
      </c>
      <c r="B18" s="6" t="s">
        <v>3255</v>
      </c>
      <c r="C18" s="66" t="s">
        <v>2627</v>
      </c>
      <c r="D18" s="40" t="s">
        <v>2631</v>
      </c>
      <c r="E18" s="84">
        <v>424.746798</v>
      </c>
    </row>
    <row r="19" spans="1:5" ht="12">
      <c r="A19" s="28" t="s">
        <v>2632</v>
      </c>
      <c r="B19" s="6" t="s">
        <v>3255</v>
      </c>
      <c r="C19" s="41"/>
      <c r="D19" s="40" t="s">
        <v>2633</v>
      </c>
      <c r="E19" s="84">
        <v>424.746798</v>
      </c>
    </row>
    <row r="20" spans="1:5" ht="12">
      <c r="A20" s="28" t="s">
        <v>2634</v>
      </c>
      <c r="B20" s="6" t="s">
        <v>3255</v>
      </c>
      <c r="C20" s="41"/>
      <c r="D20" s="40" t="s">
        <v>2635</v>
      </c>
      <c r="E20" s="84">
        <v>424.746798</v>
      </c>
    </row>
    <row r="21" spans="1:5" ht="12">
      <c r="A21" s="28" t="s">
        <v>2636</v>
      </c>
      <c r="B21" s="6" t="s">
        <v>3255</v>
      </c>
      <c r="C21" s="41"/>
      <c r="D21" s="40" t="s">
        <v>2637</v>
      </c>
      <c r="E21" s="84">
        <v>424.746798</v>
      </c>
    </row>
    <row r="22" spans="1:5" ht="12">
      <c r="A22" s="28" t="s">
        <v>2638</v>
      </c>
      <c r="B22" s="6" t="s">
        <v>3255</v>
      </c>
      <c r="C22" s="41"/>
      <c r="D22" s="40" t="s">
        <v>2639</v>
      </c>
      <c r="E22" s="84">
        <v>424.746798</v>
      </c>
    </row>
    <row r="23" spans="1:5" ht="12">
      <c r="A23" s="28" t="s">
        <v>2640</v>
      </c>
      <c r="B23" s="6" t="s">
        <v>3255</v>
      </c>
      <c r="C23" s="41"/>
      <c r="D23" s="40" t="s">
        <v>2641</v>
      </c>
      <c r="E23" s="84">
        <v>424.746798</v>
      </c>
    </row>
    <row r="24" spans="1:5" ht="12">
      <c r="A24" s="28" t="s">
        <v>2642</v>
      </c>
      <c r="B24" s="6" t="s">
        <v>3255</v>
      </c>
      <c r="C24" s="41"/>
      <c r="D24" s="40" t="s">
        <v>2643</v>
      </c>
      <c r="E24" s="84">
        <v>424.746798</v>
      </c>
    </row>
    <row r="25" spans="1:5" ht="12">
      <c r="A25" s="61" t="s">
        <v>2644</v>
      </c>
      <c r="B25" s="6" t="s">
        <v>3255</v>
      </c>
      <c r="C25" s="41"/>
      <c r="D25" s="40" t="s">
        <v>2645</v>
      </c>
      <c r="E25" s="84">
        <v>424.746798</v>
      </c>
    </row>
    <row r="26" spans="1:5" ht="12">
      <c r="A26" s="61" t="s">
        <v>2646</v>
      </c>
      <c r="B26" s="6" t="s">
        <v>3255</v>
      </c>
      <c r="C26" s="66" t="s">
        <v>2627</v>
      </c>
      <c r="D26" s="6" t="s">
        <v>2647</v>
      </c>
      <c r="E26" s="84">
        <v>424.746798</v>
      </c>
    </row>
    <row r="27" spans="1:5" ht="12">
      <c r="A27" s="61" t="s">
        <v>2648</v>
      </c>
      <c r="B27" s="6" t="s">
        <v>3255</v>
      </c>
      <c r="C27" s="41"/>
      <c r="D27" s="40" t="s">
        <v>2649</v>
      </c>
      <c r="E27" s="84">
        <v>424.746798</v>
      </c>
    </row>
    <row r="28" spans="1:5" ht="12">
      <c r="A28" s="61" t="s">
        <v>2650</v>
      </c>
      <c r="B28" s="6" t="s">
        <v>3255</v>
      </c>
      <c r="C28" s="41"/>
      <c r="D28" s="40" t="s">
        <v>2651</v>
      </c>
      <c r="E28" s="84">
        <v>424.746798</v>
      </c>
    </row>
    <row r="29" spans="1:5" ht="12">
      <c r="A29" s="61" t="s">
        <v>2652</v>
      </c>
      <c r="B29" s="6" t="s">
        <v>3255</v>
      </c>
      <c r="C29" s="41"/>
      <c r="D29" s="40" t="s">
        <v>2653</v>
      </c>
      <c r="E29" s="84">
        <v>424.746798</v>
      </c>
    </row>
    <row r="30" spans="1:5" ht="12">
      <c r="A30" s="61" t="s">
        <v>2654</v>
      </c>
      <c r="B30" s="6" t="s">
        <v>3255</v>
      </c>
      <c r="C30" s="41"/>
      <c r="D30" s="40" t="s">
        <v>2655</v>
      </c>
      <c r="E30" s="84">
        <v>424.746798</v>
      </c>
    </row>
    <row r="31" spans="1:5" ht="12">
      <c r="A31" s="61" t="s">
        <v>2656</v>
      </c>
      <c r="B31" s="6" t="s">
        <v>3255</v>
      </c>
      <c r="C31" s="41"/>
      <c r="D31" s="40" t="s">
        <v>2657</v>
      </c>
      <c r="E31" s="84">
        <v>424.746798</v>
      </c>
    </row>
    <row r="32" spans="1:5" ht="12">
      <c r="A32" s="61" t="s">
        <v>2658</v>
      </c>
      <c r="B32" s="6" t="s">
        <v>3255</v>
      </c>
      <c r="C32" s="41"/>
      <c r="D32" s="40" t="s">
        <v>2659</v>
      </c>
      <c r="E32" s="84">
        <v>424.746798</v>
      </c>
    </row>
    <row r="33" spans="1:5" ht="12">
      <c r="A33" s="61" t="s">
        <v>2660</v>
      </c>
      <c r="B33" s="45" t="s">
        <v>3255</v>
      </c>
      <c r="C33" s="41"/>
      <c r="D33" s="40" t="s">
        <v>2661</v>
      </c>
      <c r="E33" s="84">
        <v>424.746798</v>
      </c>
    </row>
    <row r="34" spans="1:5" ht="24">
      <c r="A34" s="61" t="s">
        <v>2662</v>
      </c>
      <c r="B34" s="45" t="s">
        <v>3255</v>
      </c>
      <c r="C34" s="41"/>
      <c r="D34" s="40" t="s">
        <v>2663</v>
      </c>
      <c r="E34" s="84">
        <v>424.746798</v>
      </c>
    </row>
    <row r="35" spans="1:5" ht="12">
      <c r="A35" s="61" t="s">
        <v>2664</v>
      </c>
      <c r="B35" s="45" t="s">
        <v>3255</v>
      </c>
      <c r="C35" s="41"/>
      <c r="D35" s="40" t="s">
        <v>2665</v>
      </c>
      <c r="E35" s="84">
        <v>424.746798</v>
      </c>
    </row>
    <row r="36" spans="1:5" ht="12">
      <c r="A36" s="61" t="s">
        <v>2666</v>
      </c>
      <c r="B36" s="45" t="s">
        <v>3255</v>
      </c>
      <c r="C36" s="41"/>
      <c r="D36" s="40" t="s">
        <v>2667</v>
      </c>
      <c r="E36" s="84">
        <v>424.746798</v>
      </c>
    </row>
    <row r="37" spans="1:5" ht="12">
      <c r="A37" s="61" t="s">
        <v>2668</v>
      </c>
      <c r="B37" s="45" t="s">
        <v>3255</v>
      </c>
      <c r="C37" s="41"/>
      <c r="D37" s="40" t="s">
        <v>2669</v>
      </c>
      <c r="E37" s="84">
        <v>424.746798</v>
      </c>
    </row>
    <row r="38" spans="1:5" ht="12">
      <c r="A38" s="61" t="s">
        <v>2670</v>
      </c>
      <c r="B38" s="45" t="s">
        <v>3255</v>
      </c>
      <c r="C38" s="66" t="s">
        <v>2627</v>
      </c>
      <c r="D38" s="40" t="s">
        <v>2671</v>
      </c>
      <c r="E38" s="84">
        <v>424.746798</v>
      </c>
    </row>
    <row r="39" spans="1:5" ht="12">
      <c r="A39" s="61" t="s">
        <v>2672</v>
      </c>
      <c r="B39" s="45" t="s">
        <v>3255</v>
      </c>
      <c r="C39" s="41"/>
      <c r="D39" s="40" t="s">
        <v>2673</v>
      </c>
      <c r="E39" s="84">
        <v>424.746798</v>
      </c>
    </row>
    <row r="40" spans="1:5" ht="24">
      <c r="A40" s="61" t="s">
        <v>2674</v>
      </c>
      <c r="B40" s="45" t="s">
        <v>3255</v>
      </c>
      <c r="C40" s="61" t="s">
        <v>2675</v>
      </c>
      <c r="D40" s="40" t="s">
        <v>2676</v>
      </c>
      <c r="E40" s="84">
        <v>424.746798</v>
      </c>
    </row>
    <row r="41" spans="1:5" ht="12">
      <c r="A41" s="61" t="s">
        <v>2677</v>
      </c>
      <c r="B41" s="45" t="s">
        <v>3255</v>
      </c>
      <c r="C41" s="61"/>
      <c r="D41" s="40" t="s">
        <v>2678</v>
      </c>
      <c r="E41" s="84">
        <v>424.746798</v>
      </c>
    </row>
    <row r="42" spans="1:5" ht="12">
      <c r="A42" s="61" t="s">
        <v>2679</v>
      </c>
      <c r="B42" s="45" t="s">
        <v>3255</v>
      </c>
      <c r="C42" s="61"/>
      <c r="D42" s="40" t="s">
        <v>2680</v>
      </c>
      <c r="E42" s="84">
        <v>424.746798</v>
      </c>
    </row>
    <row r="43" spans="1:5" ht="12">
      <c r="A43" s="61" t="s">
        <v>2681</v>
      </c>
      <c r="B43" s="45" t="s">
        <v>3255</v>
      </c>
      <c r="C43" s="61"/>
      <c r="D43" s="290" t="s">
        <v>33</v>
      </c>
      <c r="E43" s="84">
        <v>424.746798</v>
      </c>
    </row>
    <row r="44" spans="1:5" ht="12">
      <c r="A44" s="61" t="s">
        <v>2682</v>
      </c>
      <c r="B44" s="45" t="s">
        <v>3255</v>
      </c>
      <c r="C44" s="61"/>
      <c r="D44" s="290" t="s">
        <v>35</v>
      </c>
      <c r="E44" s="84">
        <v>424.746798</v>
      </c>
    </row>
    <row r="45" spans="1:5" ht="12">
      <c r="A45" s="61" t="s">
        <v>2683</v>
      </c>
      <c r="B45" s="45" t="s">
        <v>3255</v>
      </c>
      <c r="C45" s="61"/>
      <c r="D45" s="290" t="s">
        <v>34</v>
      </c>
      <c r="E45" s="84">
        <v>424.746798</v>
      </c>
    </row>
    <row r="46" spans="1:5" ht="48">
      <c r="A46" s="67" t="s">
        <v>2684</v>
      </c>
      <c r="B46" s="6" t="s">
        <v>3254</v>
      </c>
      <c r="C46" s="41"/>
      <c r="D46" s="40" t="s">
        <v>2685</v>
      </c>
      <c r="E46" s="84">
        <v>403.14862700000003</v>
      </c>
    </row>
    <row r="47" spans="1:5" ht="12">
      <c r="A47" s="28" t="s">
        <v>2686</v>
      </c>
      <c r="B47" s="6" t="s">
        <v>3254</v>
      </c>
      <c r="C47" s="66" t="s">
        <v>2627</v>
      </c>
      <c r="D47" s="40" t="s">
        <v>2687</v>
      </c>
      <c r="E47" s="84">
        <v>403.14862700000003</v>
      </c>
    </row>
    <row r="48" spans="1:5" ht="12">
      <c r="A48" s="28" t="s">
        <v>2688</v>
      </c>
      <c r="B48" s="6" t="s">
        <v>3254</v>
      </c>
      <c r="C48" s="66" t="s">
        <v>2627</v>
      </c>
      <c r="D48" s="40" t="s">
        <v>2689</v>
      </c>
      <c r="E48" s="84">
        <v>403.14862700000003</v>
      </c>
    </row>
    <row r="49" spans="1:5" ht="12">
      <c r="A49" s="28" t="s">
        <v>2690</v>
      </c>
      <c r="B49" s="6" t="s">
        <v>3254</v>
      </c>
      <c r="C49" s="66" t="s">
        <v>2627</v>
      </c>
      <c r="D49" s="40" t="s">
        <v>2691</v>
      </c>
      <c r="E49" s="84">
        <v>403.14862700000003</v>
      </c>
    </row>
    <row r="50" spans="1:5" ht="12">
      <c r="A50" s="61" t="s">
        <v>2692</v>
      </c>
      <c r="B50" s="45" t="s">
        <v>3254</v>
      </c>
      <c r="C50" s="41"/>
      <c r="D50" s="40" t="s">
        <v>2693</v>
      </c>
      <c r="E50" s="84">
        <v>403.14862700000003</v>
      </c>
    </row>
    <row r="51" spans="1:5" ht="12">
      <c r="A51" s="61" t="s">
        <v>2694</v>
      </c>
      <c r="B51" s="45" t="s">
        <v>3254</v>
      </c>
      <c r="C51" s="41"/>
      <c r="D51" s="40" t="s">
        <v>2695</v>
      </c>
      <c r="E51" s="84">
        <v>403.14862700000003</v>
      </c>
    </row>
    <row r="52" spans="1:5" ht="12">
      <c r="A52" s="61" t="s">
        <v>2696</v>
      </c>
      <c r="B52" s="45" t="s">
        <v>3254</v>
      </c>
      <c r="C52" s="41"/>
      <c r="D52" s="40" t="s">
        <v>2697</v>
      </c>
      <c r="E52" s="84">
        <v>403.14862700000003</v>
      </c>
    </row>
    <row r="53" spans="1:5" ht="12">
      <c r="A53" s="61" t="s">
        <v>2698</v>
      </c>
      <c r="B53" s="45" t="s">
        <v>3254</v>
      </c>
      <c r="C53" s="41"/>
      <c r="D53" s="40" t="s">
        <v>2699</v>
      </c>
      <c r="E53" s="84">
        <v>403.14862700000003</v>
      </c>
    </row>
    <row r="54" spans="1:5" ht="12">
      <c r="A54" s="61" t="s">
        <v>2700</v>
      </c>
      <c r="B54" s="45" t="s">
        <v>3254</v>
      </c>
      <c r="C54" s="41"/>
      <c r="D54" s="40" t="s">
        <v>2701</v>
      </c>
      <c r="E54" s="84">
        <v>403.14862700000003</v>
      </c>
    </row>
    <row r="55" spans="1:5" ht="12">
      <c r="A55" s="61" t="s">
        <v>2702</v>
      </c>
      <c r="B55" s="45" t="s">
        <v>3254</v>
      </c>
      <c r="C55" s="66" t="s">
        <v>2627</v>
      </c>
      <c r="D55" s="40" t="s">
        <v>2703</v>
      </c>
      <c r="E55" s="84">
        <v>403.14862700000003</v>
      </c>
    </row>
    <row r="56" spans="1:5" ht="12">
      <c r="A56" s="61" t="s">
        <v>2704</v>
      </c>
      <c r="B56" s="45" t="s">
        <v>3254</v>
      </c>
      <c r="C56" s="41"/>
      <c r="D56" s="40" t="s">
        <v>2705</v>
      </c>
      <c r="E56" s="84">
        <v>403.14862700000003</v>
      </c>
    </row>
    <row r="57" spans="1:5" ht="12">
      <c r="A57" s="61" t="s">
        <v>2706</v>
      </c>
      <c r="B57" s="45" t="s">
        <v>3254</v>
      </c>
      <c r="C57" s="41"/>
      <c r="D57" s="40" t="s">
        <v>2707</v>
      </c>
      <c r="E57" s="84">
        <v>403.14862700000003</v>
      </c>
    </row>
    <row r="58" spans="1:5" ht="12">
      <c r="A58" s="61" t="s">
        <v>2708</v>
      </c>
      <c r="B58" s="45" t="s">
        <v>3254</v>
      </c>
      <c r="C58" s="41"/>
      <c r="D58" s="40" t="s">
        <v>2709</v>
      </c>
      <c r="E58" s="84">
        <v>403.14862700000003</v>
      </c>
    </row>
    <row r="59" spans="1:5" ht="12">
      <c r="A59" s="61" t="s">
        <v>2710</v>
      </c>
      <c r="B59" s="45" t="s">
        <v>3254</v>
      </c>
      <c r="C59" s="41"/>
      <c r="D59" s="40" t="s">
        <v>2711</v>
      </c>
      <c r="E59" s="84">
        <v>403.14862700000003</v>
      </c>
    </row>
    <row r="60" spans="1:5" ht="12">
      <c r="A60" s="61" t="s">
        <v>2712</v>
      </c>
      <c r="B60" s="45" t="s">
        <v>3254</v>
      </c>
      <c r="C60" s="41"/>
      <c r="D60" s="40" t="s">
        <v>2713</v>
      </c>
      <c r="E60" s="84">
        <v>403.14862700000003</v>
      </c>
    </row>
    <row r="61" spans="1:5" ht="12">
      <c r="A61" s="61" t="s">
        <v>2714</v>
      </c>
      <c r="B61" s="45" t="s">
        <v>3254</v>
      </c>
      <c r="C61" s="41"/>
      <c r="D61" s="40" t="s">
        <v>2715</v>
      </c>
      <c r="E61" s="84">
        <v>403.14862700000003</v>
      </c>
    </row>
    <row r="62" spans="1:5" ht="12">
      <c r="A62" s="61" t="s">
        <v>2716</v>
      </c>
      <c r="B62" s="45" t="s">
        <v>3254</v>
      </c>
      <c r="C62" s="41"/>
      <c r="D62" s="40" t="s">
        <v>2717</v>
      </c>
      <c r="E62" s="84">
        <v>403.14862700000003</v>
      </c>
    </row>
    <row r="63" spans="1:5" ht="12">
      <c r="A63" s="61" t="s">
        <v>2718</v>
      </c>
      <c r="B63" s="45" t="s">
        <v>3254</v>
      </c>
      <c r="C63" s="41"/>
      <c r="D63" s="40" t="s">
        <v>2719</v>
      </c>
      <c r="E63" s="84">
        <v>403.14862700000003</v>
      </c>
    </row>
    <row r="64" spans="1:5" ht="12">
      <c r="A64" s="61" t="s">
        <v>2720</v>
      </c>
      <c r="B64" s="45" t="s">
        <v>3254</v>
      </c>
      <c r="C64" s="41"/>
      <c r="D64" s="40" t="s">
        <v>2721</v>
      </c>
      <c r="E64" s="84">
        <v>403.14862700000003</v>
      </c>
    </row>
    <row r="65" spans="1:5" ht="12">
      <c r="A65" s="61" t="s">
        <v>2722</v>
      </c>
      <c r="B65" s="45" t="s">
        <v>3254</v>
      </c>
      <c r="C65" s="41"/>
      <c r="D65" s="40" t="s">
        <v>2723</v>
      </c>
      <c r="E65" s="84">
        <v>403.14862700000003</v>
      </c>
    </row>
    <row r="66" spans="1:5" ht="24">
      <c r="A66" s="61" t="s">
        <v>2724</v>
      </c>
      <c r="B66" s="45" t="s">
        <v>3254</v>
      </c>
      <c r="C66" s="41"/>
      <c r="D66" s="40" t="s">
        <v>2725</v>
      </c>
      <c r="E66" s="84">
        <v>403.14862700000003</v>
      </c>
    </row>
    <row r="67" spans="1:5" ht="12">
      <c r="A67" s="61" t="s">
        <v>2726</v>
      </c>
      <c r="B67" s="45" t="s">
        <v>3254</v>
      </c>
      <c r="C67" s="66" t="s">
        <v>2627</v>
      </c>
      <c r="D67" s="40" t="s">
        <v>2727</v>
      </c>
      <c r="E67" s="84">
        <v>403.14862700000003</v>
      </c>
    </row>
    <row r="68" spans="1:5" ht="24">
      <c r="A68" s="61" t="s">
        <v>2728</v>
      </c>
      <c r="B68" s="45" t="s">
        <v>3254</v>
      </c>
      <c r="C68" s="61"/>
      <c r="D68" s="40" t="s">
        <v>2729</v>
      </c>
      <c r="E68" s="84">
        <v>403.14862700000003</v>
      </c>
    </row>
    <row r="69" spans="1:5" ht="12">
      <c r="A69" s="61" t="s">
        <v>2730</v>
      </c>
      <c r="B69" s="45" t="s">
        <v>3254</v>
      </c>
      <c r="C69" s="61"/>
      <c r="D69" s="40" t="s">
        <v>2731</v>
      </c>
      <c r="E69" s="84">
        <v>403.14862700000003</v>
      </c>
    </row>
    <row r="70" spans="1:5" ht="12">
      <c r="A70" s="61" t="s">
        <v>2732</v>
      </c>
      <c r="B70" s="45" t="s">
        <v>3254</v>
      </c>
      <c r="C70" s="61"/>
      <c r="D70" s="65">
        <v>1420000000013</v>
      </c>
      <c r="E70" s="84">
        <v>403.14862700000003</v>
      </c>
    </row>
    <row r="71" spans="1:5" ht="12">
      <c r="A71" s="61" t="s">
        <v>2733</v>
      </c>
      <c r="B71" s="45" t="s">
        <v>3254</v>
      </c>
      <c r="C71" s="61"/>
      <c r="D71" s="65">
        <v>1420000000014</v>
      </c>
      <c r="E71" s="84">
        <v>403.14862700000003</v>
      </c>
    </row>
    <row r="72" spans="1:5" ht="12">
      <c r="A72" s="61" t="s">
        <v>2734</v>
      </c>
      <c r="B72" s="45" t="s">
        <v>3254</v>
      </c>
      <c r="C72" s="61"/>
      <c r="D72" s="65">
        <v>1420000000015</v>
      </c>
      <c r="E72" s="84">
        <v>403.14862700000003</v>
      </c>
    </row>
    <row r="73" spans="1:5" ht="12">
      <c r="A73" s="61" t="s">
        <v>2735</v>
      </c>
      <c r="B73" s="45" t="s">
        <v>3254</v>
      </c>
      <c r="C73" s="61"/>
      <c r="D73" s="65">
        <v>1420000000016</v>
      </c>
      <c r="E73" s="84">
        <v>403.14862700000003</v>
      </c>
    </row>
    <row r="74" spans="1:5" ht="12">
      <c r="A74" s="61" t="s">
        <v>2736</v>
      </c>
      <c r="B74" s="6" t="s">
        <v>3256</v>
      </c>
      <c r="C74" s="66"/>
      <c r="D74" s="40" t="s">
        <v>2737</v>
      </c>
      <c r="E74" s="84">
        <v>386.968092</v>
      </c>
    </row>
    <row r="75" spans="1:5" ht="12">
      <c r="A75" s="61" t="s">
        <v>2738</v>
      </c>
      <c r="B75" s="45" t="s">
        <v>3256</v>
      </c>
      <c r="C75" s="61"/>
      <c r="D75" s="40" t="s">
        <v>2739</v>
      </c>
      <c r="E75" s="84">
        <v>386.968092</v>
      </c>
    </row>
    <row r="76" spans="1:5" ht="12">
      <c r="A76" s="28" t="s">
        <v>2740</v>
      </c>
      <c r="B76" s="6" t="s">
        <v>3257</v>
      </c>
      <c r="C76" s="41"/>
      <c r="D76" s="40" t="s">
        <v>2741</v>
      </c>
      <c r="E76" s="84">
        <v>380.971472</v>
      </c>
    </row>
    <row r="77" spans="1:5" ht="12">
      <c r="A77" s="28" t="s">
        <v>2742</v>
      </c>
      <c r="B77" s="6" t="s">
        <v>3257</v>
      </c>
      <c r="C77" s="66" t="s">
        <v>2627</v>
      </c>
      <c r="D77" s="40" t="s">
        <v>2743</v>
      </c>
      <c r="E77" s="84">
        <v>380.971472</v>
      </c>
    </row>
    <row r="78" spans="1:5" ht="72">
      <c r="A78" s="67" t="s">
        <v>2744</v>
      </c>
      <c r="B78" s="6" t="s">
        <v>3257</v>
      </c>
      <c r="C78" s="41"/>
      <c r="D78" s="40" t="s">
        <v>2745</v>
      </c>
      <c r="E78" s="84">
        <v>380.971472</v>
      </c>
    </row>
    <row r="79" spans="1:5" ht="12">
      <c r="A79" s="61" t="s">
        <v>2746</v>
      </c>
      <c r="B79" s="45" t="s">
        <v>3257</v>
      </c>
      <c r="C79" s="66" t="s">
        <v>2627</v>
      </c>
      <c r="D79" s="40" t="s">
        <v>2747</v>
      </c>
      <c r="E79" s="84">
        <v>380.971472</v>
      </c>
    </row>
    <row r="80" spans="1:5" ht="24">
      <c r="A80" s="67" t="s">
        <v>2748</v>
      </c>
      <c r="B80" s="6" t="s">
        <v>3257</v>
      </c>
      <c r="C80" s="41"/>
      <c r="D80" s="65">
        <v>1406455000086</v>
      </c>
      <c r="E80" s="84">
        <v>380.971472</v>
      </c>
    </row>
    <row r="81" spans="1:5" ht="12">
      <c r="A81" s="67" t="s">
        <v>2749</v>
      </c>
      <c r="B81" s="6" t="s">
        <v>3257</v>
      </c>
      <c r="C81" s="41"/>
      <c r="D81" s="65">
        <v>1406455000087</v>
      </c>
      <c r="E81" s="84">
        <v>380.971472</v>
      </c>
    </row>
    <row r="82" spans="1:5" ht="12">
      <c r="A82" s="67" t="s">
        <v>2750</v>
      </c>
      <c r="B82" s="6" t="s">
        <v>3257</v>
      </c>
      <c r="C82" s="41"/>
      <c r="D82" s="65">
        <v>1406455000088</v>
      </c>
      <c r="E82" s="84">
        <v>380.971472</v>
      </c>
    </row>
    <row r="83" spans="1:5" ht="12">
      <c r="A83" s="67" t="s">
        <v>2751</v>
      </c>
      <c r="B83" s="6" t="s">
        <v>3257</v>
      </c>
      <c r="C83" s="41"/>
      <c r="D83" s="65">
        <v>1406455000089</v>
      </c>
      <c r="E83" s="84">
        <v>380.971472</v>
      </c>
    </row>
    <row r="84" spans="1:5" ht="12">
      <c r="A84" s="67" t="s">
        <v>2752</v>
      </c>
      <c r="B84" s="6" t="s">
        <v>3257</v>
      </c>
      <c r="C84" s="68"/>
      <c r="D84" s="65">
        <v>1406455000090</v>
      </c>
      <c r="E84" s="84">
        <v>380.971472</v>
      </c>
    </row>
    <row r="85" spans="1:5" ht="12">
      <c r="A85" s="56" t="s">
        <v>2753</v>
      </c>
      <c r="B85" s="69" t="s">
        <v>3257</v>
      </c>
      <c r="C85" s="69"/>
      <c r="D85" s="70">
        <v>1406455000091</v>
      </c>
      <c r="E85" s="84">
        <v>380.971472</v>
      </c>
    </row>
    <row r="86" spans="1:5" ht="12">
      <c r="A86" s="61" t="s">
        <v>2754</v>
      </c>
      <c r="B86" s="45" t="s">
        <v>3259</v>
      </c>
      <c r="C86" s="66" t="s">
        <v>2627</v>
      </c>
      <c r="D86" s="40" t="s">
        <v>2755</v>
      </c>
      <c r="E86" s="84">
        <v>376.070786</v>
      </c>
    </row>
    <row r="87" spans="1:5" ht="12">
      <c r="A87" s="28" t="s">
        <v>2756</v>
      </c>
      <c r="B87" s="6" t="s">
        <v>3259</v>
      </c>
      <c r="C87" s="41"/>
      <c r="D87" s="40" t="s">
        <v>2757</v>
      </c>
      <c r="E87" s="84">
        <v>376.070786</v>
      </c>
    </row>
    <row r="88" spans="1:5" ht="12">
      <c r="A88" s="28" t="s">
        <v>2758</v>
      </c>
      <c r="B88" s="6" t="s">
        <v>3259</v>
      </c>
      <c r="C88" s="41"/>
      <c r="D88" s="40" t="s">
        <v>2759</v>
      </c>
      <c r="E88" s="84">
        <v>376.070786</v>
      </c>
    </row>
    <row r="89" spans="1:5" ht="12">
      <c r="A89" s="395"/>
      <c r="B89" s="395"/>
      <c r="C89" s="395"/>
      <c r="D89" s="395"/>
      <c r="E89" s="395"/>
    </row>
  </sheetData>
  <sheetProtection/>
  <mergeCells count="6">
    <mergeCell ref="A89:E89"/>
    <mergeCell ref="A1:E3"/>
    <mergeCell ref="B5:E5"/>
    <mergeCell ref="B6:E6"/>
    <mergeCell ref="A7:E7"/>
    <mergeCell ref="A8:E8"/>
  </mergeCells>
  <printOptions horizontalCentered="1"/>
  <pageMargins left="0.2362204724409449" right="0.2362204724409449" top="0.7480314960629921" bottom="0.7480314960629921"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dimension ref="A1:E25"/>
  <sheetViews>
    <sheetView zoomScalePageLayoutView="0" workbookViewId="0" topLeftCell="A1">
      <selection activeCell="A20" sqref="A20"/>
    </sheetView>
  </sheetViews>
  <sheetFormatPr defaultColWidth="11.421875" defaultRowHeight="15"/>
  <cols>
    <col min="1" max="1" width="54.7109375" style="0" customWidth="1"/>
    <col min="2" max="2" width="14.7109375" style="0" customWidth="1"/>
    <col min="3" max="3" width="50.7109375" style="0" customWidth="1"/>
    <col min="4" max="4" width="17.7109375" style="0" customWidth="1"/>
    <col min="5" max="5" width="17.7109375" style="201" customWidth="1"/>
  </cols>
  <sheetData>
    <row r="1" spans="1:5" ht="15">
      <c r="A1" s="333" t="s">
        <v>3267</v>
      </c>
      <c r="B1" s="333"/>
      <c r="C1" s="333"/>
      <c r="D1" s="333"/>
      <c r="E1" s="333"/>
    </row>
    <row r="2" spans="1:5" ht="15">
      <c r="A2" s="333" t="s">
        <v>1361</v>
      </c>
      <c r="B2" s="333"/>
      <c r="C2" s="333"/>
      <c r="D2" s="333"/>
      <c r="E2" s="333"/>
    </row>
    <row r="3" spans="1:5" ht="15">
      <c r="A3" s="393"/>
      <c r="B3" s="393"/>
      <c r="C3" s="393"/>
      <c r="D3" s="393"/>
      <c r="E3" s="393"/>
    </row>
    <row r="4" spans="1:5" ht="15" customHeight="1">
      <c r="A4" s="207" t="s">
        <v>3266</v>
      </c>
      <c r="B4" s="398" t="s">
        <v>1360</v>
      </c>
      <c r="C4" s="398"/>
      <c r="D4" s="398"/>
      <c r="E4" s="398"/>
    </row>
    <row r="5" spans="1:5" ht="15">
      <c r="A5" s="207"/>
      <c r="B5" s="330" t="s">
        <v>1359</v>
      </c>
      <c r="C5" s="330"/>
      <c r="D5" s="330"/>
      <c r="E5" s="330"/>
    </row>
    <row r="6" spans="1:5" ht="15">
      <c r="A6" s="369"/>
      <c r="B6" s="369"/>
      <c r="C6" s="369"/>
      <c r="D6" s="369"/>
      <c r="E6" s="369"/>
    </row>
    <row r="7" spans="1:5" ht="28.5" customHeight="1">
      <c r="A7" s="19" t="s">
        <v>3247</v>
      </c>
      <c r="B7" s="19" t="s">
        <v>3248</v>
      </c>
      <c r="C7" s="19" t="s">
        <v>3249</v>
      </c>
      <c r="D7" s="19" t="s">
        <v>3250</v>
      </c>
      <c r="E7" s="19" t="s">
        <v>4008</v>
      </c>
    </row>
    <row r="8" spans="1:5" ht="15" customHeight="1">
      <c r="A8" s="205" t="s">
        <v>1358</v>
      </c>
      <c r="B8" s="206" t="s">
        <v>3252</v>
      </c>
      <c r="C8" s="205" t="s">
        <v>1357</v>
      </c>
      <c r="D8" s="204" t="s">
        <v>1356</v>
      </c>
      <c r="E8" s="82">
        <v>381.478083</v>
      </c>
    </row>
    <row r="9" spans="1:5" ht="15" customHeight="1">
      <c r="A9" s="314" t="s">
        <v>4078</v>
      </c>
      <c r="B9" s="206" t="s">
        <v>3252</v>
      </c>
      <c r="C9" s="206"/>
      <c r="D9" s="204" t="s">
        <v>1355</v>
      </c>
      <c r="E9" s="82">
        <v>381.478083</v>
      </c>
    </row>
    <row r="10" spans="1:5" ht="15" customHeight="1">
      <c r="A10" s="205" t="s">
        <v>1354</v>
      </c>
      <c r="B10" s="206" t="s">
        <v>3252</v>
      </c>
      <c r="C10" s="206"/>
      <c r="D10" s="204" t="s">
        <v>1353</v>
      </c>
      <c r="E10" s="82">
        <v>381.478083</v>
      </c>
    </row>
    <row r="11" spans="1:5" ht="15" customHeight="1">
      <c r="A11" s="205" t="s">
        <v>1352</v>
      </c>
      <c r="B11" s="206" t="s">
        <v>3252</v>
      </c>
      <c r="C11" s="206"/>
      <c r="D11" s="204" t="s">
        <v>1351</v>
      </c>
      <c r="E11" s="82">
        <v>381.478083</v>
      </c>
    </row>
    <row r="12" spans="1:5" ht="15" customHeight="1">
      <c r="A12" s="205" t="s">
        <v>1350</v>
      </c>
      <c r="B12" s="206" t="s">
        <v>3252</v>
      </c>
      <c r="C12" s="206"/>
      <c r="D12" s="204" t="s">
        <v>1349</v>
      </c>
      <c r="E12" s="82">
        <v>381.478083</v>
      </c>
    </row>
    <row r="13" spans="1:5" ht="15" customHeight="1">
      <c r="A13" s="205" t="s">
        <v>1348</v>
      </c>
      <c r="B13" s="206" t="s">
        <v>3252</v>
      </c>
      <c r="C13" s="206"/>
      <c r="D13" s="204" t="s">
        <v>1347</v>
      </c>
      <c r="E13" s="82">
        <v>381.478083</v>
      </c>
    </row>
    <row r="14" spans="1:5" ht="15" customHeight="1">
      <c r="A14" s="205" t="s">
        <v>1346</v>
      </c>
      <c r="B14" s="206" t="s">
        <v>3253</v>
      </c>
      <c r="C14" s="206"/>
      <c r="D14" s="204" t="s">
        <v>1345</v>
      </c>
      <c r="E14" s="82">
        <v>379.069096</v>
      </c>
    </row>
    <row r="15" spans="1:5" ht="15" customHeight="1">
      <c r="A15" s="314" t="s">
        <v>4020</v>
      </c>
      <c r="B15" s="206" t="s">
        <v>3255</v>
      </c>
      <c r="C15" s="206"/>
      <c r="D15" s="204" t="s">
        <v>1344</v>
      </c>
      <c r="E15" s="82">
        <v>377.90078900000003</v>
      </c>
    </row>
    <row r="16" spans="1:5" ht="15" customHeight="1">
      <c r="A16" s="314" t="s">
        <v>4021</v>
      </c>
      <c r="B16" s="206" t="s">
        <v>3255</v>
      </c>
      <c r="C16" s="206"/>
      <c r="D16" s="204" t="s">
        <v>1343</v>
      </c>
      <c r="E16" s="82">
        <v>377.90078900000003</v>
      </c>
    </row>
    <row r="17" spans="1:5" ht="27.75" customHeight="1">
      <c r="A17" s="205" t="s">
        <v>1342</v>
      </c>
      <c r="B17" s="206" t="s">
        <v>3255</v>
      </c>
      <c r="C17" s="206"/>
      <c r="D17" s="204" t="s">
        <v>1341</v>
      </c>
      <c r="E17" s="82">
        <v>377.90078900000003</v>
      </c>
    </row>
    <row r="18" spans="1:5" ht="15" customHeight="1">
      <c r="A18" s="205" t="s">
        <v>1340</v>
      </c>
      <c r="B18" s="206" t="s">
        <v>3255</v>
      </c>
      <c r="C18" s="206"/>
      <c r="D18" s="204" t="s">
        <v>1339</v>
      </c>
      <c r="E18" s="82">
        <v>377.90078900000003</v>
      </c>
    </row>
    <row r="19" spans="1:5" ht="51" customHeight="1">
      <c r="A19" s="205" t="s">
        <v>1338</v>
      </c>
      <c r="B19" s="206" t="s">
        <v>3255</v>
      </c>
      <c r="C19" s="205" t="s">
        <v>1337</v>
      </c>
      <c r="D19" s="204" t="s">
        <v>1336</v>
      </c>
      <c r="E19" s="82">
        <v>377.90078900000003</v>
      </c>
    </row>
    <row r="20" spans="1:5" ht="26.25" customHeight="1">
      <c r="A20" s="205" t="s">
        <v>1335</v>
      </c>
      <c r="B20" s="206" t="s">
        <v>3254</v>
      </c>
      <c r="C20" s="205" t="s">
        <v>1334</v>
      </c>
      <c r="D20" s="204" t="s">
        <v>1333</v>
      </c>
      <c r="E20" s="82">
        <v>376.50502400000005</v>
      </c>
    </row>
    <row r="21" spans="1:5" ht="22.5" customHeight="1">
      <c r="A21" s="205" t="s">
        <v>1332</v>
      </c>
      <c r="B21" s="206" t="s">
        <v>3256</v>
      </c>
      <c r="C21" s="205" t="s">
        <v>1331</v>
      </c>
      <c r="D21" s="204" t="s">
        <v>1330</v>
      </c>
      <c r="E21" s="82">
        <v>375.770955</v>
      </c>
    </row>
    <row r="22" spans="1:5" ht="15" customHeight="1">
      <c r="A22" s="205" t="s">
        <v>1329</v>
      </c>
      <c r="B22" s="206" t="s">
        <v>3259</v>
      </c>
      <c r="C22" s="205" t="s">
        <v>1328</v>
      </c>
      <c r="D22" s="204" t="s">
        <v>1327</v>
      </c>
      <c r="E22" s="82">
        <v>371.01501500000006</v>
      </c>
    </row>
    <row r="23" spans="1:5" ht="15" customHeight="1">
      <c r="A23" s="135" t="s">
        <v>1326</v>
      </c>
      <c r="B23" s="134" t="s">
        <v>3259</v>
      </c>
      <c r="C23" s="135"/>
      <c r="D23" s="202">
        <v>1520000000006</v>
      </c>
      <c r="E23" s="82">
        <v>371.01501500000006</v>
      </c>
    </row>
    <row r="24" spans="1:5" ht="15" customHeight="1">
      <c r="A24" s="203" t="s">
        <v>1325</v>
      </c>
      <c r="B24" s="204" t="s">
        <v>3259</v>
      </c>
      <c r="C24" s="203" t="s">
        <v>1324</v>
      </c>
      <c r="D24" s="202">
        <v>1520000000007</v>
      </c>
      <c r="E24" s="82">
        <v>371.01501500000006</v>
      </c>
    </row>
    <row r="25" spans="1:5" ht="15">
      <c r="A25" s="390"/>
      <c r="B25" s="390"/>
      <c r="C25" s="390"/>
      <c r="D25" s="390"/>
      <c r="E25" s="390"/>
    </row>
  </sheetData>
  <sheetProtection/>
  <mergeCells count="7">
    <mergeCell ref="A25:E25"/>
    <mergeCell ref="A1:E1"/>
    <mergeCell ref="A2:E2"/>
    <mergeCell ref="A3:E3"/>
    <mergeCell ref="B4:E4"/>
    <mergeCell ref="B5:E5"/>
    <mergeCell ref="A6:E6"/>
  </mergeCells>
  <printOptions/>
  <pageMargins left="1.1023622047244095" right="0.7086614173228347" top="0.7480314960629921" bottom="0.7480314960629921" header="0.31496062992125984" footer="0.31496062992125984"/>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F391"/>
  <sheetViews>
    <sheetView zoomScalePageLayoutView="0" workbookViewId="0" topLeftCell="A399">
      <selection activeCell="F245" sqref="F245"/>
    </sheetView>
  </sheetViews>
  <sheetFormatPr defaultColWidth="11.421875" defaultRowHeight="15"/>
  <cols>
    <col min="1" max="1" width="54.7109375" style="2" customWidth="1"/>
    <col min="2" max="2" width="14.7109375" style="2" customWidth="1"/>
    <col min="3" max="3" width="50.7109375" style="2" customWidth="1"/>
    <col min="4" max="4" width="17.7109375" style="2" customWidth="1"/>
    <col min="5" max="5" width="16.421875" style="26" customWidth="1"/>
    <col min="6" max="16384" width="11.421875" style="2" customWidth="1"/>
  </cols>
  <sheetData>
    <row r="1" spans="1:5" ht="15" customHeight="1">
      <c r="A1" s="333" t="s">
        <v>3267</v>
      </c>
      <c r="B1" s="333"/>
      <c r="C1" s="333"/>
      <c r="D1" s="333"/>
      <c r="E1" s="333"/>
    </row>
    <row r="2" spans="1:5" ht="15" customHeight="1">
      <c r="A2" s="334" t="s">
        <v>3271</v>
      </c>
      <c r="B2" s="334"/>
      <c r="C2" s="334"/>
      <c r="D2" s="334"/>
      <c r="E2" s="334"/>
    </row>
    <row r="3" spans="1:4" ht="15" customHeight="1">
      <c r="A3" s="326"/>
      <c r="B3" s="326"/>
      <c r="C3" s="326"/>
      <c r="D3" s="326"/>
    </row>
    <row r="4" spans="1:4" ht="21" customHeight="1">
      <c r="A4" s="1" t="s">
        <v>3246</v>
      </c>
      <c r="B4" s="329" t="s">
        <v>3272</v>
      </c>
      <c r="C4" s="329"/>
      <c r="D4" s="329"/>
    </row>
    <row r="5" spans="1:4" ht="15" customHeight="1">
      <c r="A5" s="327"/>
      <c r="B5" s="327"/>
      <c r="C5" s="327"/>
      <c r="D5" s="327"/>
    </row>
    <row r="6" spans="1:5" ht="30" customHeight="1">
      <c r="A6" s="19" t="s">
        <v>3247</v>
      </c>
      <c r="B6" s="19" t="s">
        <v>3248</v>
      </c>
      <c r="C6" s="19" t="s">
        <v>3249</v>
      </c>
      <c r="D6" s="19" t="s">
        <v>3250</v>
      </c>
      <c r="E6" s="19" t="s">
        <v>4008</v>
      </c>
    </row>
    <row r="7" spans="1:5" ht="15" customHeight="1">
      <c r="A7" s="8" t="s">
        <v>4079</v>
      </c>
      <c r="B7" s="11" t="s">
        <v>3254</v>
      </c>
      <c r="C7" s="28" t="s">
        <v>3273</v>
      </c>
      <c r="D7" s="17" t="s">
        <v>3274</v>
      </c>
      <c r="E7" s="85">
        <v>371.05140828000003</v>
      </c>
    </row>
    <row r="8" spans="1:5" ht="15" customHeight="1">
      <c r="A8" s="8" t="s">
        <v>4080</v>
      </c>
      <c r="B8" s="11" t="s">
        <v>3254</v>
      </c>
      <c r="C8" s="28" t="s">
        <v>3273</v>
      </c>
      <c r="D8" s="17" t="s">
        <v>3275</v>
      </c>
      <c r="E8" s="85">
        <v>371.05140828000003</v>
      </c>
    </row>
    <row r="9" spans="1:5" ht="15" customHeight="1">
      <c r="A9" s="8" t="s">
        <v>4081</v>
      </c>
      <c r="B9" s="11" t="s">
        <v>3254</v>
      </c>
      <c r="C9" s="28" t="s">
        <v>3273</v>
      </c>
      <c r="D9" s="17" t="s">
        <v>3276</v>
      </c>
      <c r="E9" s="85">
        <v>371.05140828000003</v>
      </c>
    </row>
    <row r="10" spans="1:5" ht="15" customHeight="1">
      <c r="A10" s="8" t="s">
        <v>4082</v>
      </c>
      <c r="B10" s="11" t="s">
        <v>3254</v>
      </c>
      <c r="C10" s="28" t="s">
        <v>3273</v>
      </c>
      <c r="D10" s="17" t="s">
        <v>3277</v>
      </c>
      <c r="E10" s="85">
        <v>371.05140828000003</v>
      </c>
    </row>
    <row r="11" spans="1:5" ht="15" customHeight="1">
      <c r="A11" s="8" t="s">
        <v>3278</v>
      </c>
      <c r="B11" s="11" t="s">
        <v>3254</v>
      </c>
      <c r="C11" s="28" t="s">
        <v>3273</v>
      </c>
      <c r="D11" s="17" t="s">
        <v>3279</v>
      </c>
      <c r="E11" s="85">
        <v>371.05140828000003</v>
      </c>
    </row>
    <row r="12" spans="1:5" ht="15" customHeight="1">
      <c r="A12" s="8" t="s">
        <v>3280</v>
      </c>
      <c r="B12" s="11" t="s">
        <v>3254</v>
      </c>
      <c r="C12" s="28" t="s">
        <v>3273</v>
      </c>
      <c r="D12" s="17" t="s">
        <v>3281</v>
      </c>
      <c r="E12" s="85">
        <v>371.05140828000003</v>
      </c>
    </row>
    <row r="13" spans="1:5" ht="15" customHeight="1">
      <c r="A13" s="8" t="s">
        <v>3282</v>
      </c>
      <c r="B13" s="11" t="s">
        <v>3254</v>
      </c>
      <c r="C13" s="28" t="s">
        <v>3273</v>
      </c>
      <c r="D13" s="17" t="s">
        <v>3283</v>
      </c>
      <c r="E13" s="85">
        <v>371.05140828000003</v>
      </c>
    </row>
    <row r="14" spans="1:5" ht="15" customHeight="1">
      <c r="A14" s="8" t="s">
        <v>3284</v>
      </c>
      <c r="B14" s="11" t="s">
        <v>3257</v>
      </c>
      <c r="C14" s="28" t="s">
        <v>3273</v>
      </c>
      <c r="D14" s="17" t="s">
        <v>3285</v>
      </c>
      <c r="E14" s="85">
        <v>369.62400594</v>
      </c>
    </row>
    <row r="15" spans="1:5" ht="15" customHeight="1">
      <c r="A15" s="8" t="s">
        <v>3286</v>
      </c>
      <c r="B15" s="11" t="s">
        <v>3257</v>
      </c>
      <c r="C15" s="28" t="s">
        <v>3273</v>
      </c>
      <c r="D15" s="17" t="s">
        <v>3287</v>
      </c>
      <c r="E15" s="85">
        <v>369.62400594</v>
      </c>
    </row>
    <row r="16" spans="1:5" ht="15" customHeight="1">
      <c r="A16" s="8" t="s">
        <v>3288</v>
      </c>
      <c r="B16" s="11" t="s">
        <v>3257</v>
      </c>
      <c r="C16" s="28" t="s">
        <v>3273</v>
      </c>
      <c r="D16" s="17" t="s">
        <v>3289</v>
      </c>
      <c r="E16" s="85">
        <v>369.62400594</v>
      </c>
    </row>
    <row r="17" spans="1:5" ht="15" customHeight="1">
      <c r="A17" s="8" t="s">
        <v>3290</v>
      </c>
      <c r="B17" s="11" t="s">
        <v>3257</v>
      </c>
      <c r="C17" s="28" t="s">
        <v>3273</v>
      </c>
      <c r="D17" s="29" t="s">
        <v>3291</v>
      </c>
      <c r="E17" s="85">
        <v>369.62400594</v>
      </c>
    </row>
    <row r="18" spans="1:5" ht="15" customHeight="1">
      <c r="A18" s="8" t="s">
        <v>3292</v>
      </c>
      <c r="B18" s="11" t="s">
        <v>3257</v>
      </c>
      <c r="C18" s="28" t="s">
        <v>3273</v>
      </c>
      <c r="D18" s="6" t="s">
        <v>3293</v>
      </c>
      <c r="E18" s="85">
        <v>369.62400594</v>
      </c>
    </row>
    <row r="19" spans="1:5" ht="15" customHeight="1">
      <c r="A19" s="8" t="s">
        <v>3294</v>
      </c>
      <c r="B19" s="11" t="s">
        <v>3257</v>
      </c>
      <c r="C19" s="28" t="s">
        <v>3273</v>
      </c>
      <c r="D19" s="6" t="s">
        <v>3295</v>
      </c>
      <c r="E19" s="85">
        <v>369.62400594</v>
      </c>
    </row>
    <row r="20" spans="1:5" ht="15" customHeight="1">
      <c r="A20" s="8" t="s">
        <v>3296</v>
      </c>
      <c r="B20" s="11" t="s">
        <v>3260</v>
      </c>
      <c r="C20" s="28" t="s">
        <v>3273</v>
      </c>
      <c r="D20" s="30" t="s">
        <v>3297</v>
      </c>
      <c r="E20" s="189">
        <v>368.668062</v>
      </c>
    </row>
    <row r="21" spans="1:4" ht="15" customHeight="1">
      <c r="A21" s="328"/>
      <c r="B21" s="328"/>
      <c r="C21" s="328"/>
      <c r="D21" s="328"/>
    </row>
    <row r="22" spans="1:4" ht="15" customHeight="1">
      <c r="A22" s="331"/>
      <c r="B22" s="331"/>
      <c r="C22" s="331"/>
      <c r="D22" s="331"/>
    </row>
    <row r="23" spans="1:4" ht="15" customHeight="1">
      <c r="A23" s="7" t="s">
        <v>3246</v>
      </c>
      <c r="B23" s="342" t="s">
        <v>3298</v>
      </c>
      <c r="C23" s="342"/>
      <c r="D23" s="342"/>
    </row>
    <row r="24" spans="1:4" ht="15" customHeight="1">
      <c r="A24" s="364"/>
      <c r="B24" s="364"/>
      <c r="C24" s="364"/>
      <c r="D24" s="364"/>
    </row>
    <row r="25" spans="1:5" ht="30" customHeight="1">
      <c r="A25" s="19" t="s">
        <v>3247</v>
      </c>
      <c r="B25" s="19" t="s">
        <v>3248</v>
      </c>
      <c r="C25" s="19" t="s">
        <v>3249</v>
      </c>
      <c r="D25" s="19" t="s">
        <v>3250</v>
      </c>
      <c r="E25" s="19" t="s">
        <v>4008</v>
      </c>
    </row>
    <row r="26" spans="1:5" s="33" customFormat="1" ht="30" customHeight="1">
      <c r="A26" s="5" t="s">
        <v>3299</v>
      </c>
      <c r="B26" s="17" t="s">
        <v>3264</v>
      </c>
      <c r="C26" s="28" t="s">
        <v>3300</v>
      </c>
      <c r="D26" s="32">
        <v>1608552002389</v>
      </c>
      <c r="E26" s="85">
        <v>373.43041218</v>
      </c>
    </row>
    <row r="27" spans="1:5" s="33" customFormat="1" ht="30" customHeight="1">
      <c r="A27" s="5" t="s">
        <v>3301</v>
      </c>
      <c r="B27" s="17" t="s">
        <v>3264</v>
      </c>
      <c r="C27" s="28" t="s">
        <v>3302</v>
      </c>
      <c r="D27" s="32">
        <v>1608552002390</v>
      </c>
      <c r="E27" s="85">
        <v>373.06441158</v>
      </c>
    </row>
    <row r="28" spans="1:5" s="33" customFormat="1" ht="30" customHeight="1">
      <c r="A28" s="5" t="s">
        <v>3303</v>
      </c>
      <c r="B28" s="17" t="s">
        <v>3264</v>
      </c>
      <c r="C28" s="28" t="s">
        <v>3304</v>
      </c>
      <c r="D28" s="32">
        <v>1608552002391</v>
      </c>
      <c r="E28" s="85">
        <v>372.69841098</v>
      </c>
    </row>
    <row r="29" spans="1:5" s="33" customFormat="1" ht="30" customHeight="1">
      <c r="A29" s="5" t="s">
        <v>3305</v>
      </c>
      <c r="B29" s="17" t="s">
        <v>3264</v>
      </c>
      <c r="C29" s="28" t="s">
        <v>3306</v>
      </c>
      <c r="D29" s="32">
        <v>1608552002392</v>
      </c>
      <c r="E29" s="85">
        <v>372.33241038</v>
      </c>
    </row>
    <row r="30" spans="1:5" s="33" customFormat="1" ht="30" customHeight="1">
      <c r="A30" s="5" t="s">
        <v>3307</v>
      </c>
      <c r="B30" s="17" t="s">
        <v>3251</v>
      </c>
      <c r="C30" s="28" t="s">
        <v>3308</v>
      </c>
      <c r="D30" s="32">
        <v>1608552002393</v>
      </c>
      <c r="E30" s="85">
        <v>373.06441158</v>
      </c>
    </row>
    <row r="31" spans="1:5" s="33" customFormat="1" ht="30" customHeight="1">
      <c r="A31" s="5" t="s">
        <v>3309</v>
      </c>
      <c r="B31" s="17" t="s">
        <v>3251</v>
      </c>
      <c r="C31" s="28" t="s">
        <v>3310</v>
      </c>
      <c r="D31" s="32">
        <v>1608552002394</v>
      </c>
      <c r="E31" s="85">
        <v>372.69841098</v>
      </c>
    </row>
    <row r="32" spans="1:5" s="33" customFormat="1" ht="30" customHeight="1">
      <c r="A32" s="5" t="s">
        <v>3311</v>
      </c>
      <c r="B32" s="17" t="s">
        <v>3251</v>
      </c>
      <c r="C32" s="28" t="s">
        <v>3312</v>
      </c>
      <c r="D32" s="32">
        <v>1608552002395</v>
      </c>
      <c r="E32" s="85">
        <v>372.33241038</v>
      </c>
    </row>
    <row r="33" spans="1:5" s="33" customFormat="1" ht="30" customHeight="1">
      <c r="A33" s="5" t="s">
        <v>3313</v>
      </c>
      <c r="B33" s="17" t="s">
        <v>3251</v>
      </c>
      <c r="C33" s="28" t="s">
        <v>3314</v>
      </c>
      <c r="D33" s="32">
        <v>1608552002396</v>
      </c>
      <c r="E33" s="85">
        <v>371.96640978</v>
      </c>
    </row>
    <row r="34" spans="1:5" ht="15" customHeight="1">
      <c r="A34" s="8" t="s">
        <v>3315</v>
      </c>
      <c r="B34" s="17" t="s">
        <v>3251</v>
      </c>
      <c r="C34" s="28" t="s">
        <v>3316</v>
      </c>
      <c r="D34" s="17" t="s">
        <v>3317</v>
      </c>
      <c r="E34" s="85">
        <v>373.06441158</v>
      </c>
    </row>
    <row r="35" spans="1:5" ht="15" customHeight="1">
      <c r="A35" s="8" t="s">
        <v>3318</v>
      </c>
      <c r="B35" s="17" t="s">
        <v>3251</v>
      </c>
      <c r="C35" s="28" t="s">
        <v>3316</v>
      </c>
      <c r="D35" s="17" t="s">
        <v>3319</v>
      </c>
      <c r="E35" s="85">
        <v>372.69841098</v>
      </c>
    </row>
    <row r="36" spans="1:5" ht="15" customHeight="1">
      <c r="A36" s="8" t="s">
        <v>3320</v>
      </c>
      <c r="B36" s="17" t="s">
        <v>3251</v>
      </c>
      <c r="C36" s="28" t="s">
        <v>3316</v>
      </c>
      <c r="D36" s="17" t="s">
        <v>3321</v>
      </c>
      <c r="E36" s="85">
        <v>372.33241038</v>
      </c>
    </row>
    <row r="37" spans="1:5" ht="15" customHeight="1">
      <c r="A37" s="8" t="s">
        <v>3322</v>
      </c>
      <c r="B37" s="17" t="s">
        <v>3251</v>
      </c>
      <c r="C37" s="28" t="s">
        <v>3316</v>
      </c>
      <c r="D37" s="17" t="s">
        <v>3323</v>
      </c>
      <c r="E37" s="85">
        <v>371.96640978</v>
      </c>
    </row>
    <row r="38" spans="1:5" ht="15" customHeight="1">
      <c r="A38" s="8" t="s">
        <v>3324</v>
      </c>
      <c r="B38" s="17" t="s">
        <v>3252</v>
      </c>
      <c r="C38" s="28" t="s">
        <v>3316</v>
      </c>
      <c r="D38" s="17" t="s">
        <v>3325</v>
      </c>
      <c r="E38" s="85">
        <v>372.69841098</v>
      </c>
    </row>
    <row r="39" spans="1:5" ht="15" customHeight="1">
      <c r="A39" s="8" t="s">
        <v>3326</v>
      </c>
      <c r="B39" s="17" t="s">
        <v>3252</v>
      </c>
      <c r="C39" s="28" t="s">
        <v>3316</v>
      </c>
      <c r="D39" s="17" t="s">
        <v>3327</v>
      </c>
      <c r="E39" s="85">
        <v>372.33241038</v>
      </c>
    </row>
    <row r="40" spans="1:5" ht="15" customHeight="1">
      <c r="A40" s="8" t="s">
        <v>3328</v>
      </c>
      <c r="B40" s="17" t="s">
        <v>3252</v>
      </c>
      <c r="C40" s="28" t="s">
        <v>3316</v>
      </c>
      <c r="D40" s="17" t="s">
        <v>3329</v>
      </c>
      <c r="E40" s="85">
        <v>371.96640978</v>
      </c>
    </row>
    <row r="41" spans="1:5" ht="12">
      <c r="A41" s="8" t="s">
        <v>3330</v>
      </c>
      <c r="B41" s="17" t="s">
        <v>3252</v>
      </c>
      <c r="C41" s="28" t="s">
        <v>3316</v>
      </c>
      <c r="D41" s="17" t="s">
        <v>3331</v>
      </c>
      <c r="E41" s="85">
        <v>371.60040918000004</v>
      </c>
    </row>
    <row r="42" spans="1:5" ht="15" customHeight="1">
      <c r="A42" s="8" t="s">
        <v>3332</v>
      </c>
      <c r="B42" s="17" t="s">
        <v>3253</v>
      </c>
      <c r="C42" s="28" t="s">
        <v>3316</v>
      </c>
      <c r="D42" s="17" t="s">
        <v>3333</v>
      </c>
      <c r="E42" s="85">
        <v>372.33241038</v>
      </c>
    </row>
    <row r="43" spans="1:5" ht="15" customHeight="1">
      <c r="A43" s="8" t="s">
        <v>3334</v>
      </c>
      <c r="B43" s="17" t="s">
        <v>3253</v>
      </c>
      <c r="C43" s="28" t="s">
        <v>3316</v>
      </c>
      <c r="D43" s="17" t="s">
        <v>3335</v>
      </c>
      <c r="E43" s="85">
        <v>371.96640978</v>
      </c>
    </row>
    <row r="44" spans="1:5" ht="15" customHeight="1">
      <c r="A44" s="8" t="s">
        <v>3336</v>
      </c>
      <c r="B44" s="17" t="s">
        <v>3253</v>
      </c>
      <c r="C44" s="28" t="s">
        <v>3316</v>
      </c>
      <c r="D44" s="17" t="s">
        <v>3337</v>
      </c>
      <c r="E44" s="85">
        <v>371.60040918000004</v>
      </c>
    </row>
    <row r="45" spans="1:5" ht="15" customHeight="1">
      <c r="A45" s="8" t="s">
        <v>3338</v>
      </c>
      <c r="B45" s="17" t="s">
        <v>3253</v>
      </c>
      <c r="C45" s="28" t="s">
        <v>3316</v>
      </c>
      <c r="D45" s="17" t="s">
        <v>3339</v>
      </c>
      <c r="E45" s="85">
        <v>371.27100864</v>
      </c>
    </row>
    <row r="46" spans="1:5" ht="15" customHeight="1">
      <c r="A46" s="8" t="s">
        <v>3340</v>
      </c>
      <c r="B46" s="17" t="s">
        <v>3253</v>
      </c>
      <c r="C46" s="28" t="s">
        <v>3316</v>
      </c>
      <c r="D46" s="17" t="s">
        <v>3341</v>
      </c>
      <c r="E46" s="85">
        <v>372.33241038</v>
      </c>
    </row>
    <row r="47" spans="1:5" ht="15" customHeight="1">
      <c r="A47" s="8" t="s">
        <v>3342</v>
      </c>
      <c r="B47" s="17" t="s">
        <v>3253</v>
      </c>
      <c r="C47" s="28" t="s">
        <v>3316</v>
      </c>
      <c r="D47" s="17" t="s">
        <v>3343</v>
      </c>
      <c r="E47" s="85">
        <v>371.96640978</v>
      </c>
    </row>
    <row r="48" spans="1:5" ht="15" customHeight="1">
      <c r="A48" s="8" t="s">
        <v>3344</v>
      </c>
      <c r="B48" s="17" t="s">
        <v>3253</v>
      </c>
      <c r="C48" s="28" t="s">
        <v>3316</v>
      </c>
      <c r="D48" s="17" t="s">
        <v>3345</v>
      </c>
      <c r="E48" s="85">
        <v>371.60040918000004</v>
      </c>
    </row>
    <row r="49" spans="1:5" ht="15" customHeight="1">
      <c r="A49" s="8" t="s">
        <v>3346</v>
      </c>
      <c r="B49" s="17" t="s">
        <v>3253</v>
      </c>
      <c r="C49" s="28" t="s">
        <v>3316</v>
      </c>
      <c r="D49" s="17" t="s">
        <v>3347</v>
      </c>
      <c r="E49" s="85">
        <v>371.27100864</v>
      </c>
    </row>
    <row r="50" spans="1:5" ht="15" customHeight="1">
      <c r="A50" s="8" t="s">
        <v>3348</v>
      </c>
      <c r="B50" s="17" t="s">
        <v>3255</v>
      </c>
      <c r="C50" s="28" t="s">
        <v>3316</v>
      </c>
      <c r="D50" s="17" t="s">
        <v>3349</v>
      </c>
      <c r="E50" s="85">
        <v>371.96640978</v>
      </c>
    </row>
    <row r="51" spans="1:5" ht="15" customHeight="1">
      <c r="A51" s="8" t="s">
        <v>3350</v>
      </c>
      <c r="B51" s="17" t="s">
        <v>3255</v>
      </c>
      <c r="C51" s="28" t="s">
        <v>3316</v>
      </c>
      <c r="D51" s="17" t="s">
        <v>3351</v>
      </c>
      <c r="E51" s="85">
        <v>371.60040918000004</v>
      </c>
    </row>
    <row r="52" spans="1:5" ht="15" customHeight="1">
      <c r="A52" s="8" t="s">
        <v>3352</v>
      </c>
      <c r="B52" s="17" t="s">
        <v>3255</v>
      </c>
      <c r="C52" s="28" t="s">
        <v>3316</v>
      </c>
      <c r="D52" s="17" t="s">
        <v>3353</v>
      </c>
      <c r="E52" s="85">
        <v>371.23440858000004</v>
      </c>
    </row>
    <row r="53" spans="1:5" ht="30" customHeight="1">
      <c r="A53" s="8" t="s">
        <v>3354</v>
      </c>
      <c r="B53" s="17" t="s">
        <v>3255</v>
      </c>
      <c r="C53" s="28" t="s">
        <v>3316</v>
      </c>
      <c r="D53" s="17" t="s">
        <v>3355</v>
      </c>
      <c r="E53" s="85">
        <v>370.86840798</v>
      </c>
    </row>
    <row r="54" spans="1:5" ht="15" customHeight="1">
      <c r="A54" s="8" t="s">
        <v>3356</v>
      </c>
      <c r="B54" s="17" t="s">
        <v>3255</v>
      </c>
      <c r="C54" s="28" t="s">
        <v>3316</v>
      </c>
      <c r="D54" s="17" t="s">
        <v>3357</v>
      </c>
      <c r="E54" s="85">
        <v>371.96640978</v>
      </c>
    </row>
    <row r="55" spans="1:5" ht="15" customHeight="1">
      <c r="A55" s="8" t="s">
        <v>3358</v>
      </c>
      <c r="B55" s="17" t="s">
        <v>3255</v>
      </c>
      <c r="C55" s="28" t="s">
        <v>3316</v>
      </c>
      <c r="D55" s="17" t="s">
        <v>3359</v>
      </c>
      <c r="E55" s="85">
        <v>371.60040918000004</v>
      </c>
    </row>
    <row r="56" spans="1:5" ht="15" customHeight="1">
      <c r="A56" s="8" t="s">
        <v>3360</v>
      </c>
      <c r="B56" s="17" t="s">
        <v>3255</v>
      </c>
      <c r="C56" s="28" t="s">
        <v>3316</v>
      </c>
      <c r="D56" s="17" t="s">
        <v>3361</v>
      </c>
      <c r="E56" s="85">
        <v>371.23440858000004</v>
      </c>
    </row>
    <row r="57" spans="1:5" ht="15" customHeight="1">
      <c r="A57" s="8" t="s">
        <v>3362</v>
      </c>
      <c r="B57" s="17" t="s">
        <v>3255</v>
      </c>
      <c r="C57" s="28" t="s">
        <v>3316</v>
      </c>
      <c r="D57" s="17" t="s">
        <v>3363</v>
      </c>
      <c r="E57" s="85">
        <v>370.86840798</v>
      </c>
    </row>
    <row r="58" spans="1:5" ht="15" customHeight="1">
      <c r="A58" s="8" t="s">
        <v>3364</v>
      </c>
      <c r="B58" s="11" t="s">
        <v>3254</v>
      </c>
      <c r="C58" s="28" t="s">
        <v>3316</v>
      </c>
      <c r="D58" s="17" t="s">
        <v>3365</v>
      </c>
      <c r="E58" s="85">
        <v>371.60040918000004</v>
      </c>
    </row>
    <row r="59" spans="1:5" ht="15" customHeight="1">
      <c r="A59" s="8" t="s">
        <v>3366</v>
      </c>
      <c r="B59" s="11" t="s">
        <v>3254</v>
      </c>
      <c r="C59" s="28" t="s">
        <v>3316</v>
      </c>
      <c r="D59" s="17" t="s">
        <v>3367</v>
      </c>
      <c r="E59" s="85">
        <v>371.23440858000004</v>
      </c>
    </row>
    <row r="60" spans="1:5" ht="15" customHeight="1">
      <c r="A60" s="8" t="s">
        <v>3368</v>
      </c>
      <c r="B60" s="11" t="s">
        <v>3254</v>
      </c>
      <c r="C60" s="28" t="s">
        <v>3316</v>
      </c>
      <c r="D60" s="17" t="s">
        <v>3369</v>
      </c>
      <c r="E60" s="85">
        <v>370.86840798</v>
      </c>
    </row>
    <row r="61" spans="1:5" ht="15" customHeight="1">
      <c r="A61" s="8" t="s">
        <v>3370</v>
      </c>
      <c r="B61" s="11" t="s">
        <v>3254</v>
      </c>
      <c r="C61" s="28" t="s">
        <v>3316</v>
      </c>
      <c r="D61" s="17" t="s">
        <v>3371</v>
      </c>
      <c r="E61" s="85">
        <v>370.50240738</v>
      </c>
    </row>
    <row r="62" spans="1:5" ht="15" customHeight="1">
      <c r="A62" s="8" t="s">
        <v>3372</v>
      </c>
      <c r="B62" s="11" t="s">
        <v>3254</v>
      </c>
      <c r="C62" s="28" t="s">
        <v>3316</v>
      </c>
      <c r="D62" s="17" t="s">
        <v>3373</v>
      </c>
      <c r="E62" s="85">
        <v>371.60040918000004</v>
      </c>
    </row>
    <row r="63" spans="1:5" ht="15" customHeight="1">
      <c r="A63" s="8" t="s">
        <v>3374</v>
      </c>
      <c r="B63" s="11" t="s">
        <v>3254</v>
      </c>
      <c r="C63" s="28" t="s">
        <v>3316</v>
      </c>
      <c r="D63" s="17" t="s">
        <v>3375</v>
      </c>
      <c r="E63" s="85">
        <v>371.23440858000004</v>
      </c>
    </row>
    <row r="64" spans="1:5" ht="15" customHeight="1">
      <c r="A64" s="8" t="s">
        <v>3376</v>
      </c>
      <c r="B64" s="11" t="s">
        <v>3254</v>
      </c>
      <c r="C64" s="28" t="s">
        <v>3316</v>
      </c>
      <c r="D64" s="17" t="s">
        <v>3377</v>
      </c>
      <c r="E64" s="85">
        <v>370.86840798</v>
      </c>
    </row>
    <row r="65" spans="1:5" ht="15" customHeight="1">
      <c r="A65" s="8" t="s">
        <v>3378</v>
      </c>
      <c r="B65" s="11" t="s">
        <v>3254</v>
      </c>
      <c r="C65" s="28" t="s">
        <v>3316</v>
      </c>
      <c r="D65" s="17" t="s">
        <v>3379</v>
      </c>
      <c r="E65" s="85">
        <v>370.50240738</v>
      </c>
    </row>
    <row r="66" spans="1:5" ht="15" customHeight="1">
      <c r="A66" s="8" t="s">
        <v>3380</v>
      </c>
      <c r="B66" s="11" t="s">
        <v>3254</v>
      </c>
      <c r="C66" s="28" t="s">
        <v>3316</v>
      </c>
      <c r="D66" s="17" t="s">
        <v>3381</v>
      </c>
      <c r="E66" s="85">
        <v>371.60040918000004</v>
      </c>
    </row>
    <row r="67" spans="1:5" ht="15" customHeight="1">
      <c r="A67" s="8" t="s">
        <v>3382</v>
      </c>
      <c r="B67" s="11" t="s">
        <v>3254</v>
      </c>
      <c r="C67" s="28" t="s">
        <v>3316</v>
      </c>
      <c r="D67" s="17" t="s">
        <v>3383</v>
      </c>
      <c r="E67" s="85">
        <v>371.23440858000004</v>
      </c>
    </row>
    <row r="68" spans="1:5" ht="15" customHeight="1">
      <c r="A68" s="8" t="s">
        <v>3384</v>
      </c>
      <c r="B68" s="11" t="s">
        <v>3254</v>
      </c>
      <c r="C68" s="28" t="s">
        <v>3316</v>
      </c>
      <c r="D68" s="17" t="s">
        <v>3385</v>
      </c>
      <c r="E68" s="85">
        <v>370.86840798</v>
      </c>
    </row>
    <row r="69" spans="1:5" ht="30" customHeight="1">
      <c r="A69" s="8" t="s">
        <v>3386</v>
      </c>
      <c r="B69" s="11" t="s">
        <v>3254</v>
      </c>
      <c r="C69" s="28" t="s">
        <v>3316</v>
      </c>
      <c r="D69" s="17" t="s">
        <v>3387</v>
      </c>
      <c r="E69" s="85">
        <v>370.50240738</v>
      </c>
    </row>
    <row r="70" spans="1:5" ht="15" customHeight="1">
      <c r="A70" s="8" t="s">
        <v>3388</v>
      </c>
      <c r="B70" s="11" t="s">
        <v>3254</v>
      </c>
      <c r="C70" s="28" t="s">
        <v>3316</v>
      </c>
      <c r="D70" s="17" t="s">
        <v>3389</v>
      </c>
      <c r="E70" s="85">
        <v>371.60040918000004</v>
      </c>
    </row>
    <row r="71" spans="1:5" ht="15" customHeight="1">
      <c r="A71" s="8" t="s">
        <v>3390</v>
      </c>
      <c r="B71" s="11" t="s">
        <v>3254</v>
      </c>
      <c r="C71" s="28" t="s">
        <v>3316</v>
      </c>
      <c r="D71" s="17" t="s">
        <v>3391</v>
      </c>
      <c r="E71" s="85">
        <v>371.23440858000004</v>
      </c>
    </row>
    <row r="72" spans="1:5" ht="15" customHeight="1">
      <c r="A72" s="8" t="s">
        <v>3392</v>
      </c>
      <c r="B72" s="11" t="s">
        <v>3254</v>
      </c>
      <c r="C72" s="28" t="s">
        <v>3316</v>
      </c>
      <c r="D72" s="17" t="s">
        <v>3393</v>
      </c>
      <c r="E72" s="85">
        <v>370.86840798</v>
      </c>
    </row>
    <row r="73" spans="1:5" ht="30" customHeight="1">
      <c r="A73" s="8" t="s">
        <v>3394</v>
      </c>
      <c r="B73" s="11" t="s">
        <v>3254</v>
      </c>
      <c r="C73" s="28" t="s">
        <v>3316</v>
      </c>
      <c r="D73" s="17" t="s">
        <v>3395</v>
      </c>
      <c r="E73" s="85">
        <v>370.50240738</v>
      </c>
    </row>
    <row r="74" spans="1:5" ht="15" customHeight="1">
      <c r="A74" s="8" t="s">
        <v>3396</v>
      </c>
      <c r="B74" s="11" t="s">
        <v>3254</v>
      </c>
      <c r="C74" s="28" t="s">
        <v>3316</v>
      </c>
      <c r="D74" s="17" t="s">
        <v>3397</v>
      </c>
      <c r="E74" s="85">
        <v>371.60040918000004</v>
      </c>
    </row>
    <row r="75" spans="1:5" ht="15" customHeight="1">
      <c r="A75" s="8" t="s">
        <v>3398</v>
      </c>
      <c r="B75" s="11" t="s">
        <v>3254</v>
      </c>
      <c r="C75" s="28" t="s">
        <v>3316</v>
      </c>
      <c r="D75" s="17" t="s">
        <v>3399</v>
      </c>
      <c r="E75" s="85">
        <v>371.23440858000004</v>
      </c>
    </row>
    <row r="76" spans="1:5" ht="15" customHeight="1">
      <c r="A76" s="8" t="s">
        <v>3400</v>
      </c>
      <c r="B76" s="11" t="s">
        <v>3254</v>
      </c>
      <c r="C76" s="28" t="s">
        <v>3316</v>
      </c>
      <c r="D76" s="17" t="s">
        <v>3401</v>
      </c>
      <c r="E76" s="85">
        <v>370.86840798</v>
      </c>
    </row>
    <row r="77" spans="1:5" ht="15" customHeight="1">
      <c r="A77" s="8" t="s">
        <v>3402</v>
      </c>
      <c r="B77" s="11" t="s">
        <v>3254</v>
      </c>
      <c r="C77" s="28" t="s">
        <v>3316</v>
      </c>
      <c r="D77" s="17" t="s">
        <v>3403</v>
      </c>
      <c r="E77" s="85">
        <v>370.50240738</v>
      </c>
    </row>
    <row r="78" spans="1:5" ht="15" customHeight="1">
      <c r="A78" s="8" t="s">
        <v>3404</v>
      </c>
      <c r="B78" s="11" t="s">
        <v>3254</v>
      </c>
      <c r="C78" s="28" t="s">
        <v>3316</v>
      </c>
      <c r="D78" s="17" t="s">
        <v>3405</v>
      </c>
      <c r="E78" s="85">
        <v>371.60040918000004</v>
      </c>
    </row>
    <row r="79" spans="1:5" ht="15" customHeight="1">
      <c r="A79" s="8" t="s">
        <v>3406</v>
      </c>
      <c r="B79" s="11" t="s">
        <v>3254</v>
      </c>
      <c r="C79" s="28" t="s">
        <v>3316</v>
      </c>
      <c r="D79" s="17" t="s">
        <v>3407</v>
      </c>
      <c r="E79" s="85">
        <v>371.23440858000004</v>
      </c>
    </row>
    <row r="80" spans="1:5" ht="15" customHeight="1">
      <c r="A80" s="8" t="s">
        <v>3408</v>
      </c>
      <c r="B80" s="11" t="s">
        <v>3254</v>
      </c>
      <c r="C80" s="28" t="s">
        <v>3316</v>
      </c>
      <c r="D80" s="17" t="s">
        <v>3409</v>
      </c>
      <c r="E80" s="85">
        <v>370.86840798</v>
      </c>
    </row>
    <row r="81" spans="1:5" ht="30" customHeight="1">
      <c r="A81" s="8" t="s">
        <v>3410</v>
      </c>
      <c r="B81" s="11" t="s">
        <v>3254</v>
      </c>
      <c r="C81" s="28" t="s">
        <v>3316</v>
      </c>
      <c r="D81" s="17" t="s">
        <v>3411</v>
      </c>
      <c r="E81" s="85">
        <v>370.50240738</v>
      </c>
    </row>
    <row r="82" spans="1:5" ht="15" customHeight="1">
      <c r="A82" s="8" t="s">
        <v>3412</v>
      </c>
      <c r="B82" s="17" t="s">
        <v>3256</v>
      </c>
      <c r="C82" s="28" t="s">
        <v>3316</v>
      </c>
      <c r="D82" s="17" t="s">
        <v>3413</v>
      </c>
      <c r="E82" s="85">
        <v>371.23440858000004</v>
      </c>
    </row>
    <row r="83" spans="1:5" ht="15" customHeight="1">
      <c r="A83" s="8" t="s">
        <v>3414</v>
      </c>
      <c r="B83" s="17" t="s">
        <v>3256</v>
      </c>
      <c r="C83" s="28" t="s">
        <v>3316</v>
      </c>
      <c r="D83" s="17" t="s">
        <v>3415</v>
      </c>
      <c r="E83" s="85">
        <v>370.86840798</v>
      </c>
    </row>
    <row r="84" spans="1:5" ht="15" customHeight="1">
      <c r="A84" s="8" t="s">
        <v>3416</v>
      </c>
      <c r="B84" s="17" t="s">
        <v>3256</v>
      </c>
      <c r="C84" s="28" t="s">
        <v>3316</v>
      </c>
      <c r="D84" s="17" t="s">
        <v>3417</v>
      </c>
      <c r="E84" s="85">
        <v>370.50240738</v>
      </c>
    </row>
    <row r="85" spans="1:5" ht="15" customHeight="1">
      <c r="A85" s="8" t="s">
        <v>3418</v>
      </c>
      <c r="B85" s="17" t="s">
        <v>3256</v>
      </c>
      <c r="C85" s="28" t="s">
        <v>3316</v>
      </c>
      <c r="D85" s="17" t="s">
        <v>3419</v>
      </c>
      <c r="E85" s="85">
        <v>370.13640678</v>
      </c>
    </row>
    <row r="86" spans="1:5" ht="30" customHeight="1">
      <c r="A86" s="8" t="s">
        <v>3420</v>
      </c>
      <c r="B86" s="11" t="s">
        <v>3258</v>
      </c>
      <c r="C86" s="28" t="s">
        <v>3421</v>
      </c>
      <c r="D86" s="6" t="s">
        <v>3422</v>
      </c>
      <c r="E86" s="85">
        <v>370.86840798</v>
      </c>
    </row>
    <row r="87" spans="1:5" ht="30" customHeight="1">
      <c r="A87" s="8" t="s">
        <v>3423</v>
      </c>
      <c r="B87" s="11" t="s">
        <v>3258</v>
      </c>
      <c r="C87" s="28" t="s">
        <v>3424</v>
      </c>
      <c r="D87" s="6" t="s">
        <v>3425</v>
      </c>
      <c r="E87" s="85">
        <v>370.50240738</v>
      </c>
    </row>
    <row r="88" spans="1:5" ht="30" customHeight="1">
      <c r="A88" s="8" t="s">
        <v>3426</v>
      </c>
      <c r="B88" s="11" t="s">
        <v>3258</v>
      </c>
      <c r="C88" s="28" t="s">
        <v>3427</v>
      </c>
      <c r="D88" s="6" t="s">
        <v>3428</v>
      </c>
      <c r="E88" s="85">
        <v>370.13640678</v>
      </c>
    </row>
    <row r="89" spans="1:5" ht="30" customHeight="1">
      <c r="A89" s="8" t="s">
        <v>3429</v>
      </c>
      <c r="B89" s="11" t="s">
        <v>3258</v>
      </c>
      <c r="C89" s="28" t="s">
        <v>3430</v>
      </c>
      <c r="D89" s="6" t="s">
        <v>3431</v>
      </c>
      <c r="E89" s="85">
        <v>369.77040618</v>
      </c>
    </row>
    <row r="90" spans="1:5" ht="30" customHeight="1">
      <c r="A90" s="8" t="s">
        <v>3432</v>
      </c>
      <c r="B90" s="17" t="s">
        <v>3258</v>
      </c>
      <c r="C90" s="28" t="s">
        <v>3433</v>
      </c>
      <c r="D90" s="17" t="s">
        <v>3434</v>
      </c>
      <c r="E90" s="85">
        <v>370.86840798</v>
      </c>
    </row>
    <row r="91" spans="1:5" ht="30" customHeight="1">
      <c r="A91" s="8" t="s">
        <v>3435</v>
      </c>
      <c r="B91" s="17" t="s">
        <v>3258</v>
      </c>
      <c r="C91" s="28" t="s">
        <v>3436</v>
      </c>
      <c r="D91" s="17" t="s">
        <v>3437</v>
      </c>
      <c r="E91" s="85">
        <v>370.50240738</v>
      </c>
    </row>
    <row r="92" spans="1:5" ht="30" customHeight="1">
      <c r="A92" s="8" t="s">
        <v>3438</v>
      </c>
      <c r="B92" s="17" t="s">
        <v>3258</v>
      </c>
      <c r="C92" s="28" t="s">
        <v>3439</v>
      </c>
      <c r="D92" s="17" t="s">
        <v>3440</v>
      </c>
      <c r="E92" s="85">
        <v>370.13640678</v>
      </c>
    </row>
    <row r="93" spans="1:5" ht="30" customHeight="1">
      <c r="A93" s="8" t="s">
        <v>3441</v>
      </c>
      <c r="B93" s="17" t="s">
        <v>3258</v>
      </c>
      <c r="C93" s="28" t="s">
        <v>3442</v>
      </c>
      <c r="D93" s="17" t="s">
        <v>3443</v>
      </c>
      <c r="E93" s="85">
        <v>369.77040618</v>
      </c>
    </row>
    <row r="94" spans="1:5" ht="15" customHeight="1">
      <c r="A94" s="8" t="s">
        <v>3444</v>
      </c>
      <c r="B94" s="17" t="s">
        <v>3258</v>
      </c>
      <c r="C94" s="28" t="s">
        <v>3316</v>
      </c>
      <c r="D94" s="17" t="s">
        <v>3445</v>
      </c>
      <c r="E94" s="85">
        <v>370.86840798</v>
      </c>
    </row>
    <row r="95" spans="1:5" ht="15" customHeight="1">
      <c r="A95" s="8" t="s">
        <v>3446</v>
      </c>
      <c r="B95" s="17" t="s">
        <v>3258</v>
      </c>
      <c r="C95" s="28" t="s">
        <v>3316</v>
      </c>
      <c r="D95" s="17" t="s">
        <v>3447</v>
      </c>
      <c r="E95" s="85">
        <v>370.50240738</v>
      </c>
    </row>
    <row r="96" spans="1:5" ht="15" customHeight="1">
      <c r="A96" s="8" t="s">
        <v>3448</v>
      </c>
      <c r="B96" s="17" t="s">
        <v>3258</v>
      </c>
      <c r="C96" s="28" t="s">
        <v>3316</v>
      </c>
      <c r="D96" s="17" t="s">
        <v>3449</v>
      </c>
      <c r="E96" s="85">
        <v>370.13640678</v>
      </c>
    </row>
    <row r="97" spans="1:5" ht="30" customHeight="1">
      <c r="A97" s="8" t="s">
        <v>3450</v>
      </c>
      <c r="B97" s="17" t="s">
        <v>3258</v>
      </c>
      <c r="C97" s="28" t="s">
        <v>3316</v>
      </c>
      <c r="D97" s="17" t="s">
        <v>3451</v>
      </c>
      <c r="E97" s="85">
        <v>369.77040618</v>
      </c>
    </row>
    <row r="98" spans="1:5" ht="15" customHeight="1">
      <c r="A98" s="8" t="s">
        <v>3452</v>
      </c>
      <c r="B98" s="17" t="s">
        <v>3257</v>
      </c>
      <c r="C98" s="28" t="s">
        <v>3316</v>
      </c>
      <c r="D98" s="17" t="s">
        <v>3453</v>
      </c>
      <c r="E98" s="85">
        <v>370.50240738</v>
      </c>
    </row>
    <row r="99" spans="1:5" ht="15" customHeight="1">
      <c r="A99" s="8" t="s">
        <v>3454</v>
      </c>
      <c r="B99" s="17" t="s">
        <v>3257</v>
      </c>
      <c r="C99" s="28" t="s">
        <v>3316</v>
      </c>
      <c r="D99" s="17" t="s">
        <v>3455</v>
      </c>
      <c r="E99" s="85">
        <v>370.13640678</v>
      </c>
    </row>
    <row r="100" spans="1:5" ht="15" customHeight="1">
      <c r="A100" s="8" t="s">
        <v>3456</v>
      </c>
      <c r="B100" s="17" t="s">
        <v>3257</v>
      </c>
      <c r="C100" s="28" t="s">
        <v>3316</v>
      </c>
      <c r="D100" s="17" t="s">
        <v>3457</v>
      </c>
      <c r="E100" s="85">
        <v>369.77040618</v>
      </c>
    </row>
    <row r="101" spans="1:5" ht="30" customHeight="1">
      <c r="A101" s="8" t="s">
        <v>3458</v>
      </c>
      <c r="B101" s="17" t="s">
        <v>3257</v>
      </c>
      <c r="C101" s="28" t="s">
        <v>3316</v>
      </c>
      <c r="D101" s="17" t="s">
        <v>3459</v>
      </c>
      <c r="E101" s="85">
        <v>369.40440558</v>
      </c>
    </row>
    <row r="102" spans="1:5" ht="15" customHeight="1">
      <c r="A102" s="8" t="s">
        <v>3460</v>
      </c>
      <c r="B102" s="17" t="s">
        <v>3257</v>
      </c>
      <c r="C102" s="28" t="s">
        <v>3316</v>
      </c>
      <c r="D102" s="17" t="s">
        <v>3461</v>
      </c>
      <c r="E102" s="85">
        <v>370.50240738</v>
      </c>
    </row>
    <row r="103" spans="1:5" ht="15" customHeight="1">
      <c r="A103" s="8" t="s">
        <v>3462</v>
      </c>
      <c r="B103" s="17" t="s">
        <v>3257</v>
      </c>
      <c r="C103" s="28" t="s">
        <v>3316</v>
      </c>
      <c r="D103" s="17" t="s">
        <v>3463</v>
      </c>
      <c r="E103" s="85">
        <v>370.13640678</v>
      </c>
    </row>
    <row r="104" spans="1:5" ht="15" customHeight="1">
      <c r="A104" s="8" t="s">
        <v>3464</v>
      </c>
      <c r="B104" s="17" t="s">
        <v>3257</v>
      </c>
      <c r="C104" s="28" t="s">
        <v>3316</v>
      </c>
      <c r="D104" s="17" t="s">
        <v>3465</v>
      </c>
      <c r="E104" s="85">
        <v>369.77040618</v>
      </c>
    </row>
    <row r="105" spans="1:5" ht="15" customHeight="1">
      <c r="A105" s="8" t="s">
        <v>3466</v>
      </c>
      <c r="B105" s="17" t="s">
        <v>3257</v>
      </c>
      <c r="C105" s="28" t="s">
        <v>3316</v>
      </c>
      <c r="D105" s="17" t="s">
        <v>3467</v>
      </c>
      <c r="E105" s="85">
        <v>369.40440558</v>
      </c>
    </row>
    <row r="106" spans="1:5" ht="15" customHeight="1">
      <c r="A106" s="8" t="s">
        <v>3468</v>
      </c>
      <c r="B106" s="17" t="s">
        <v>3257</v>
      </c>
      <c r="C106" s="28" t="s">
        <v>3316</v>
      </c>
      <c r="D106" s="17" t="s">
        <v>3469</v>
      </c>
      <c r="E106" s="85">
        <v>370.50240738</v>
      </c>
    </row>
    <row r="107" spans="1:5" ht="15" customHeight="1">
      <c r="A107" s="8" t="s">
        <v>3470</v>
      </c>
      <c r="B107" s="17" t="s">
        <v>3257</v>
      </c>
      <c r="C107" s="28" t="s">
        <v>3316</v>
      </c>
      <c r="D107" s="17" t="s">
        <v>3471</v>
      </c>
      <c r="E107" s="85">
        <v>370.13640678</v>
      </c>
    </row>
    <row r="108" spans="1:5" ht="15" customHeight="1">
      <c r="A108" s="8" t="s">
        <v>3472</v>
      </c>
      <c r="B108" s="17" t="s">
        <v>3257</v>
      </c>
      <c r="C108" s="28" t="s">
        <v>3316</v>
      </c>
      <c r="D108" s="17" t="s">
        <v>3473</v>
      </c>
      <c r="E108" s="85">
        <v>369.77040618</v>
      </c>
    </row>
    <row r="109" spans="1:5" ht="15" customHeight="1">
      <c r="A109" s="8" t="s">
        <v>3474</v>
      </c>
      <c r="B109" s="17" t="s">
        <v>3257</v>
      </c>
      <c r="C109" s="28" t="s">
        <v>3316</v>
      </c>
      <c r="D109" s="17" t="s">
        <v>3475</v>
      </c>
      <c r="E109" s="85">
        <v>369.40440558</v>
      </c>
    </row>
    <row r="110" spans="1:5" ht="15" customHeight="1">
      <c r="A110" s="8" t="s">
        <v>3476</v>
      </c>
      <c r="B110" s="17" t="s">
        <v>3257</v>
      </c>
      <c r="C110" s="28" t="s">
        <v>3316</v>
      </c>
      <c r="D110" s="17" t="s">
        <v>3477</v>
      </c>
      <c r="E110" s="85">
        <v>370.50240738</v>
      </c>
    </row>
    <row r="111" spans="1:5" ht="15" customHeight="1">
      <c r="A111" s="8" t="s">
        <v>3478</v>
      </c>
      <c r="B111" s="17" t="s">
        <v>3257</v>
      </c>
      <c r="C111" s="28" t="s">
        <v>3316</v>
      </c>
      <c r="D111" s="17" t="s">
        <v>3479</v>
      </c>
      <c r="E111" s="85">
        <v>370.13640678</v>
      </c>
    </row>
    <row r="112" spans="1:5" ht="15" customHeight="1">
      <c r="A112" s="8" t="s">
        <v>3480</v>
      </c>
      <c r="B112" s="17" t="s">
        <v>3257</v>
      </c>
      <c r="C112" s="28" t="s">
        <v>3316</v>
      </c>
      <c r="D112" s="17" t="s">
        <v>3481</v>
      </c>
      <c r="E112" s="85">
        <v>369.77040618</v>
      </c>
    </row>
    <row r="113" spans="1:5" ht="15" customHeight="1">
      <c r="A113" s="8" t="s">
        <v>3482</v>
      </c>
      <c r="B113" s="17" t="s">
        <v>3257</v>
      </c>
      <c r="C113" s="28" t="s">
        <v>3316</v>
      </c>
      <c r="D113" s="17" t="s">
        <v>3483</v>
      </c>
      <c r="E113" s="85">
        <v>369.40440558</v>
      </c>
    </row>
    <row r="114" spans="1:5" ht="15" customHeight="1">
      <c r="A114" s="8" t="s">
        <v>4083</v>
      </c>
      <c r="B114" s="17" t="s">
        <v>3257</v>
      </c>
      <c r="C114" s="28" t="s">
        <v>3316</v>
      </c>
      <c r="D114" s="17" t="s">
        <v>3484</v>
      </c>
      <c r="E114" s="85">
        <v>370.50240738</v>
      </c>
    </row>
    <row r="115" spans="1:5" ht="15" customHeight="1">
      <c r="A115" s="8" t="s">
        <v>4084</v>
      </c>
      <c r="B115" s="17" t="s">
        <v>3257</v>
      </c>
      <c r="C115" s="28" t="s">
        <v>3316</v>
      </c>
      <c r="D115" s="17" t="s">
        <v>3485</v>
      </c>
      <c r="E115" s="85">
        <v>370.13640678</v>
      </c>
    </row>
    <row r="116" spans="1:5" ht="15" customHeight="1">
      <c r="A116" s="8" t="s">
        <v>4085</v>
      </c>
      <c r="B116" s="17" t="s">
        <v>3257</v>
      </c>
      <c r="C116" s="28" t="s">
        <v>3316</v>
      </c>
      <c r="D116" s="17" t="s">
        <v>3486</v>
      </c>
      <c r="E116" s="85">
        <v>369.77040618</v>
      </c>
    </row>
    <row r="117" spans="1:5" ht="15" customHeight="1">
      <c r="A117" s="8" t="s">
        <v>4086</v>
      </c>
      <c r="B117" s="17" t="s">
        <v>3257</v>
      </c>
      <c r="C117" s="28" t="s">
        <v>3316</v>
      </c>
      <c r="D117" s="17" t="s">
        <v>3487</v>
      </c>
      <c r="E117" s="85">
        <v>369.40440558</v>
      </c>
    </row>
    <row r="118" spans="1:5" ht="15" customHeight="1">
      <c r="A118" s="8" t="s">
        <v>4087</v>
      </c>
      <c r="B118" s="17" t="s">
        <v>3257</v>
      </c>
      <c r="C118" s="28" t="s">
        <v>3316</v>
      </c>
      <c r="D118" s="17" t="s">
        <v>3488</v>
      </c>
      <c r="E118" s="85">
        <v>370.50240738</v>
      </c>
    </row>
    <row r="119" spans="1:5" ht="15" customHeight="1">
      <c r="A119" s="8" t="s">
        <v>4088</v>
      </c>
      <c r="B119" s="17" t="s">
        <v>3257</v>
      </c>
      <c r="C119" s="28" t="s">
        <v>3316</v>
      </c>
      <c r="D119" s="17" t="s">
        <v>3489</v>
      </c>
      <c r="E119" s="85">
        <v>370.13640678</v>
      </c>
    </row>
    <row r="120" spans="1:5" ht="15" customHeight="1">
      <c r="A120" s="8" t="s">
        <v>4089</v>
      </c>
      <c r="B120" s="17" t="s">
        <v>3257</v>
      </c>
      <c r="C120" s="28" t="s">
        <v>3316</v>
      </c>
      <c r="D120" s="17" t="s">
        <v>3490</v>
      </c>
      <c r="E120" s="85">
        <v>369.77040618</v>
      </c>
    </row>
    <row r="121" spans="1:5" ht="15" customHeight="1">
      <c r="A121" s="8" t="s">
        <v>4090</v>
      </c>
      <c r="B121" s="17" t="s">
        <v>3257</v>
      </c>
      <c r="C121" s="28" t="s">
        <v>3316</v>
      </c>
      <c r="D121" s="17" t="s">
        <v>3491</v>
      </c>
      <c r="E121" s="85">
        <v>369.40440558</v>
      </c>
    </row>
    <row r="122" spans="1:5" ht="15" customHeight="1">
      <c r="A122" s="8" t="s">
        <v>3492</v>
      </c>
      <c r="B122" s="17" t="s">
        <v>3257</v>
      </c>
      <c r="C122" s="28" t="s">
        <v>3316</v>
      </c>
      <c r="D122" s="17" t="s">
        <v>3493</v>
      </c>
      <c r="E122" s="85">
        <v>370.50240738</v>
      </c>
    </row>
    <row r="123" spans="1:5" ht="15" customHeight="1">
      <c r="A123" s="8" t="s">
        <v>3494</v>
      </c>
      <c r="B123" s="17" t="s">
        <v>3257</v>
      </c>
      <c r="C123" s="28" t="s">
        <v>3316</v>
      </c>
      <c r="D123" s="17" t="s">
        <v>3495</v>
      </c>
      <c r="E123" s="85">
        <v>370.13640678</v>
      </c>
    </row>
    <row r="124" spans="1:5" ht="15" customHeight="1">
      <c r="A124" s="8" t="s">
        <v>3496</v>
      </c>
      <c r="B124" s="17" t="s">
        <v>3257</v>
      </c>
      <c r="C124" s="28" t="s">
        <v>3316</v>
      </c>
      <c r="D124" s="17" t="s">
        <v>3497</v>
      </c>
      <c r="E124" s="85">
        <v>369.77040618</v>
      </c>
    </row>
    <row r="125" spans="1:5" ht="15" customHeight="1">
      <c r="A125" s="8" t="s">
        <v>3498</v>
      </c>
      <c r="B125" s="17" t="s">
        <v>3257</v>
      </c>
      <c r="C125" s="28" t="s">
        <v>3316</v>
      </c>
      <c r="D125" s="17" t="s">
        <v>3499</v>
      </c>
      <c r="E125" s="85">
        <v>369.40440558</v>
      </c>
    </row>
    <row r="126" spans="1:5" ht="15" customHeight="1">
      <c r="A126" s="8" t="s">
        <v>3500</v>
      </c>
      <c r="B126" s="17" t="s">
        <v>3257</v>
      </c>
      <c r="C126" s="28" t="s">
        <v>3316</v>
      </c>
      <c r="D126" s="17" t="s">
        <v>3501</v>
      </c>
      <c r="E126" s="85">
        <v>370.50240738</v>
      </c>
    </row>
    <row r="127" spans="1:5" ht="15" customHeight="1">
      <c r="A127" s="8" t="s">
        <v>3502</v>
      </c>
      <c r="B127" s="17" t="s">
        <v>3257</v>
      </c>
      <c r="C127" s="28" t="s">
        <v>3316</v>
      </c>
      <c r="D127" s="17" t="s">
        <v>3503</v>
      </c>
      <c r="E127" s="85">
        <v>370.13640678</v>
      </c>
    </row>
    <row r="128" spans="1:5" ht="15" customHeight="1">
      <c r="A128" s="8" t="s">
        <v>3504</v>
      </c>
      <c r="B128" s="17" t="s">
        <v>3257</v>
      </c>
      <c r="C128" s="28" t="s">
        <v>3316</v>
      </c>
      <c r="D128" s="17" t="s">
        <v>3505</v>
      </c>
      <c r="E128" s="85">
        <v>369.77040618</v>
      </c>
    </row>
    <row r="129" spans="1:5" ht="30" customHeight="1">
      <c r="A129" s="8" t="s">
        <v>3506</v>
      </c>
      <c r="B129" s="17" t="s">
        <v>3257</v>
      </c>
      <c r="C129" s="28" t="s">
        <v>3316</v>
      </c>
      <c r="D129" s="17" t="s">
        <v>3507</v>
      </c>
      <c r="E129" s="85">
        <v>369.40440558</v>
      </c>
    </row>
    <row r="130" spans="1:5" ht="15" customHeight="1">
      <c r="A130" s="8" t="s">
        <v>3508</v>
      </c>
      <c r="B130" s="17" t="s">
        <v>3257</v>
      </c>
      <c r="C130" s="28" t="s">
        <v>3316</v>
      </c>
      <c r="D130" s="17" t="s">
        <v>3509</v>
      </c>
      <c r="E130" s="85">
        <v>370.50240738</v>
      </c>
    </row>
    <row r="131" spans="1:5" ht="15" customHeight="1">
      <c r="A131" s="8" t="s">
        <v>3510</v>
      </c>
      <c r="B131" s="17" t="s">
        <v>3257</v>
      </c>
      <c r="C131" s="28" t="s">
        <v>3316</v>
      </c>
      <c r="D131" s="17" t="s">
        <v>3511</v>
      </c>
      <c r="E131" s="85">
        <v>370.13640678</v>
      </c>
    </row>
    <row r="132" spans="1:5" ht="15" customHeight="1">
      <c r="A132" s="8" t="s">
        <v>3512</v>
      </c>
      <c r="B132" s="17" t="s">
        <v>3257</v>
      </c>
      <c r="C132" s="28" t="s">
        <v>3316</v>
      </c>
      <c r="D132" s="17" t="s">
        <v>3513</v>
      </c>
      <c r="E132" s="85">
        <v>369.77040618</v>
      </c>
    </row>
    <row r="133" spans="1:5" ht="15" customHeight="1">
      <c r="A133" s="8" t="s">
        <v>3514</v>
      </c>
      <c r="B133" s="17" t="s">
        <v>3257</v>
      </c>
      <c r="C133" s="28" t="s">
        <v>3316</v>
      </c>
      <c r="D133" s="17" t="s">
        <v>3515</v>
      </c>
      <c r="E133" s="85">
        <v>369.40440558</v>
      </c>
    </row>
    <row r="134" spans="1:5" ht="30" customHeight="1">
      <c r="A134" s="8" t="s">
        <v>3516</v>
      </c>
      <c r="B134" s="17" t="s">
        <v>3257</v>
      </c>
      <c r="C134" s="28" t="s">
        <v>3316</v>
      </c>
      <c r="D134" s="17" t="s">
        <v>3517</v>
      </c>
      <c r="E134" s="85">
        <v>370.50240738</v>
      </c>
    </row>
    <row r="135" spans="1:5" ht="30" customHeight="1">
      <c r="A135" s="8" t="s">
        <v>3518</v>
      </c>
      <c r="B135" s="17" t="s">
        <v>3257</v>
      </c>
      <c r="C135" s="28" t="s">
        <v>3316</v>
      </c>
      <c r="D135" s="17" t="s">
        <v>3519</v>
      </c>
      <c r="E135" s="85">
        <v>370.13640678</v>
      </c>
    </row>
    <row r="136" spans="1:5" ht="30" customHeight="1">
      <c r="A136" s="8" t="s">
        <v>3520</v>
      </c>
      <c r="B136" s="17" t="s">
        <v>3257</v>
      </c>
      <c r="C136" s="28" t="s">
        <v>3316</v>
      </c>
      <c r="D136" s="17" t="s">
        <v>3521</v>
      </c>
      <c r="E136" s="85">
        <v>369.77040618</v>
      </c>
    </row>
    <row r="137" spans="1:5" ht="30" customHeight="1">
      <c r="A137" s="8" t="s">
        <v>3522</v>
      </c>
      <c r="B137" s="17" t="s">
        <v>3257</v>
      </c>
      <c r="C137" s="28" t="s">
        <v>3316</v>
      </c>
      <c r="D137" s="17" t="s">
        <v>3523</v>
      </c>
      <c r="E137" s="85">
        <v>369.40440558</v>
      </c>
    </row>
    <row r="138" spans="1:5" ht="15" customHeight="1">
      <c r="A138" s="8" t="s">
        <v>3524</v>
      </c>
      <c r="B138" s="17" t="s">
        <v>3257</v>
      </c>
      <c r="C138" s="28" t="s">
        <v>3316</v>
      </c>
      <c r="D138" s="17" t="s">
        <v>3525</v>
      </c>
      <c r="E138" s="85">
        <v>370.50240738</v>
      </c>
    </row>
    <row r="139" spans="1:5" ht="30" customHeight="1">
      <c r="A139" s="8" t="s">
        <v>3526</v>
      </c>
      <c r="B139" s="17" t="s">
        <v>3257</v>
      </c>
      <c r="C139" s="28" t="s">
        <v>3316</v>
      </c>
      <c r="D139" s="17" t="s">
        <v>3527</v>
      </c>
      <c r="E139" s="85">
        <v>370.13640678</v>
      </c>
    </row>
    <row r="140" spans="1:5" ht="30" customHeight="1">
      <c r="A140" s="8" t="s">
        <v>3528</v>
      </c>
      <c r="B140" s="17" t="s">
        <v>3257</v>
      </c>
      <c r="C140" s="28" t="s">
        <v>3316</v>
      </c>
      <c r="D140" s="17" t="s">
        <v>3529</v>
      </c>
      <c r="E140" s="85">
        <v>369.77040618</v>
      </c>
    </row>
    <row r="141" spans="1:5" ht="30" customHeight="1">
      <c r="A141" s="8" t="s">
        <v>3530</v>
      </c>
      <c r="B141" s="17" t="s">
        <v>3257</v>
      </c>
      <c r="C141" s="28" t="s">
        <v>3316</v>
      </c>
      <c r="D141" s="17" t="s">
        <v>3531</v>
      </c>
      <c r="E141" s="85">
        <v>369.40440558</v>
      </c>
    </row>
    <row r="142" spans="1:5" ht="15" customHeight="1">
      <c r="A142" s="8" t="s">
        <v>3532</v>
      </c>
      <c r="B142" s="17" t="s">
        <v>3257</v>
      </c>
      <c r="C142" s="28" t="s">
        <v>3316</v>
      </c>
      <c r="D142" s="17" t="s">
        <v>3533</v>
      </c>
      <c r="E142" s="85">
        <v>370.50240738</v>
      </c>
    </row>
    <row r="143" spans="1:5" ht="15" customHeight="1">
      <c r="A143" s="8" t="s">
        <v>3534</v>
      </c>
      <c r="B143" s="17" t="s">
        <v>3257</v>
      </c>
      <c r="C143" s="28" t="s">
        <v>3316</v>
      </c>
      <c r="D143" s="17" t="s">
        <v>3535</v>
      </c>
      <c r="E143" s="85">
        <v>370.13640678</v>
      </c>
    </row>
    <row r="144" spans="1:5" ht="15" customHeight="1">
      <c r="A144" s="8" t="s">
        <v>3536</v>
      </c>
      <c r="B144" s="17" t="s">
        <v>3257</v>
      </c>
      <c r="C144" s="28" t="s">
        <v>3316</v>
      </c>
      <c r="D144" s="17" t="s">
        <v>3537</v>
      </c>
      <c r="E144" s="85">
        <v>369.77040618</v>
      </c>
    </row>
    <row r="145" spans="1:5" ht="15" customHeight="1">
      <c r="A145" s="8" t="s">
        <v>3538</v>
      </c>
      <c r="B145" s="17" t="s">
        <v>3257</v>
      </c>
      <c r="C145" s="28" t="s">
        <v>3316</v>
      </c>
      <c r="D145" s="17" t="s">
        <v>3539</v>
      </c>
      <c r="E145" s="85">
        <v>369.40440558</v>
      </c>
    </row>
    <row r="146" spans="1:5" ht="45" customHeight="1">
      <c r="A146" s="8" t="s">
        <v>3540</v>
      </c>
      <c r="B146" s="11" t="s">
        <v>3257</v>
      </c>
      <c r="C146" s="28" t="s">
        <v>3541</v>
      </c>
      <c r="D146" s="6" t="s">
        <v>3542</v>
      </c>
      <c r="E146" s="85">
        <v>370.50240738</v>
      </c>
    </row>
    <row r="147" spans="1:5" ht="45" customHeight="1">
      <c r="A147" s="8" t="s">
        <v>3543</v>
      </c>
      <c r="B147" s="11" t="s">
        <v>3257</v>
      </c>
      <c r="C147" s="28" t="s">
        <v>3544</v>
      </c>
      <c r="D147" s="6" t="s">
        <v>3545</v>
      </c>
      <c r="E147" s="85">
        <v>370.13640678</v>
      </c>
    </row>
    <row r="148" spans="1:5" ht="45" customHeight="1">
      <c r="A148" s="8" t="s">
        <v>3546</v>
      </c>
      <c r="B148" s="11" t="s">
        <v>3257</v>
      </c>
      <c r="C148" s="28" t="s">
        <v>3547</v>
      </c>
      <c r="D148" s="6" t="s">
        <v>3548</v>
      </c>
      <c r="E148" s="85">
        <v>369.77040618</v>
      </c>
    </row>
    <row r="149" spans="1:5" ht="45" customHeight="1">
      <c r="A149" s="8" t="s">
        <v>3549</v>
      </c>
      <c r="B149" s="11" t="s">
        <v>3257</v>
      </c>
      <c r="C149" s="28" t="s">
        <v>3550</v>
      </c>
      <c r="D149" s="6" t="s">
        <v>3551</v>
      </c>
      <c r="E149" s="85">
        <v>369.40440558</v>
      </c>
    </row>
    <row r="150" spans="1:5" ht="30" customHeight="1">
      <c r="A150" s="8" t="s">
        <v>3552</v>
      </c>
      <c r="B150" s="11" t="s">
        <v>3257</v>
      </c>
      <c r="C150" s="28" t="s">
        <v>3316</v>
      </c>
      <c r="D150" s="6" t="s">
        <v>3553</v>
      </c>
      <c r="E150" s="85">
        <v>370.50240738</v>
      </c>
    </row>
    <row r="151" spans="1:5" ht="30" customHeight="1">
      <c r="A151" s="8" t="s">
        <v>3554</v>
      </c>
      <c r="B151" s="11" t="s">
        <v>3257</v>
      </c>
      <c r="C151" s="28" t="s">
        <v>3316</v>
      </c>
      <c r="D151" s="6" t="s">
        <v>3555</v>
      </c>
      <c r="E151" s="85">
        <v>370.13640678</v>
      </c>
    </row>
    <row r="152" spans="1:5" ht="30" customHeight="1">
      <c r="A152" s="8" t="s">
        <v>3556</v>
      </c>
      <c r="B152" s="11" t="s">
        <v>3257</v>
      </c>
      <c r="C152" s="28" t="s">
        <v>3316</v>
      </c>
      <c r="D152" s="6" t="s">
        <v>3557</v>
      </c>
      <c r="E152" s="85">
        <v>369.77040618</v>
      </c>
    </row>
    <row r="153" spans="1:5" ht="30" customHeight="1">
      <c r="A153" s="8" t="s">
        <v>3558</v>
      </c>
      <c r="B153" s="11" t="s">
        <v>3257</v>
      </c>
      <c r="C153" s="28" t="s">
        <v>3316</v>
      </c>
      <c r="D153" s="6" t="s">
        <v>3559</v>
      </c>
      <c r="E153" s="85">
        <v>369.40440558</v>
      </c>
    </row>
    <row r="154" spans="1:5" ht="15" customHeight="1">
      <c r="A154" s="8" t="s">
        <v>3560</v>
      </c>
      <c r="B154" s="17" t="s">
        <v>3257</v>
      </c>
      <c r="C154" s="28" t="s">
        <v>3316</v>
      </c>
      <c r="D154" s="17" t="s">
        <v>3561</v>
      </c>
      <c r="E154" s="85">
        <v>370.50240738</v>
      </c>
    </row>
    <row r="155" spans="1:5" ht="15" customHeight="1">
      <c r="A155" s="8" t="s">
        <v>3562</v>
      </c>
      <c r="B155" s="17" t="s">
        <v>3257</v>
      </c>
      <c r="C155" s="28" t="s">
        <v>3316</v>
      </c>
      <c r="D155" s="17" t="s">
        <v>3563</v>
      </c>
      <c r="E155" s="85">
        <v>370.13640678</v>
      </c>
    </row>
    <row r="156" spans="1:5" ht="15" customHeight="1">
      <c r="A156" s="8" t="s">
        <v>3564</v>
      </c>
      <c r="B156" s="17" t="s">
        <v>3257</v>
      </c>
      <c r="C156" s="28" t="s">
        <v>3316</v>
      </c>
      <c r="D156" s="17" t="s">
        <v>3565</v>
      </c>
      <c r="E156" s="85">
        <v>369.77040618</v>
      </c>
    </row>
    <row r="157" spans="1:5" ht="30" customHeight="1">
      <c r="A157" s="8" t="s">
        <v>3566</v>
      </c>
      <c r="B157" s="17" t="s">
        <v>3257</v>
      </c>
      <c r="C157" s="28" t="s">
        <v>3316</v>
      </c>
      <c r="D157" s="17" t="s">
        <v>3567</v>
      </c>
      <c r="E157" s="85">
        <v>369.40440558</v>
      </c>
    </row>
    <row r="158" spans="1:5" ht="15" customHeight="1">
      <c r="A158" s="8" t="s">
        <v>3568</v>
      </c>
      <c r="B158" s="17" t="s">
        <v>3257</v>
      </c>
      <c r="C158" s="28" t="s">
        <v>3316</v>
      </c>
      <c r="D158" s="17" t="s">
        <v>3569</v>
      </c>
      <c r="E158" s="85">
        <v>370.50240738</v>
      </c>
    </row>
    <row r="159" spans="1:5" ht="15" customHeight="1">
      <c r="A159" s="8" t="s">
        <v>3570</v>
      </c>
      <c r="B159" s="17" t="s">
        <v>3257</v>
      </c>
      <c r="C159" s="28" t="s">
        <v>3316</v>
      </c>
      <c r="D159" s="17" t="s">
        <v>3571</v>
      </c>
      <c r="E159" s="85">
        <v>370.13640678</v>
      </c>
    </row>
    <row r="160" spans="1:5" ht="15" customHeight="1">
      <c r="A160" s="8" t="s">
        <v>3572</v>
      </c>
      <c r="B160" s="17" t="s">
        <v>3257</v>
      </c>
      <c r="C160" s="28" t="s">
        <v>3316</v>
      </c>
      <c r="D160" s="17" t="s">
        <v>3573</v>
      </c>
      <c r="E160" s="85">
        <v>369.77040618</v>
      </c>
    </row>
    <row r="161" spans="1:5" ht="15" customHeight="1">
      <c r="A161" s="8" t="s">
        <v>3574</v>
      </c>
      <c r="B161" s="17" t="s">
        <v>3257</v>
      </c>
      <c r="C161" s="28" t="s">
        <v>3316</v>
      </c>
      <c r="D161" s="17" t="s">
        <v>3575</v>
      </c>
      <c r="E161" s="85">
        <v>369.40440558</v>
      </c>
    </row>
    <row r="162" spans="1:5" ht="15" customHeight="1">
      <c r="A162" s="8" t="s">
        <v>3576</v>
      </c>
      <c r="B162" s="17" t="s">
        <v>3257</v>
      </c>
      <c r="C162" s="28" t="s">
        <v>3316</v>
      </c>
      <c r="D162" s="17" t="s">
        <v>3577</v>
      </c>
      <c r="E162" s="85">
        <v>370.50240738</v>
      </c>
    </row>
    <row r="163" spans="1:5" ht="15" customHeight="1">
      <c r="A163" s="8" t="s">
        <v>3578</v>
      </c>
      <c r="B163" s="17" t="s">
        <v>3257</v>
      </c>
      <c r="C163" s="28" t="s">
        <v>3316</v>
      </c>
      <c r="D163" s="17" t="s">
        <v>3579</v>
      </c>
      <c r="E163" s="85">
        <v>370.13640678</v>
      </c>
    </row>
    <row r="164" spans="1:5" ht="15" customHeight="1">
      <c r="A164" s="8" t="s">
        <v>3580</v>
      </c>
      <c r="B164" s="17" t="s">
        <v>3257</v>
      </c>
      <c r="C164" s="28" t="s">
        <v>3316</v>
      </c>
      <c r="D164" s="17" t="s">
        <v>3581</v>
      </c>
      <c r="E164" s="85">
        <v>369.77040618</v>
      </c>
    </row>
    <row r="165" spans="1:5" ht="15" customHeight="1">
      <c r="A165" s="8" t="s">
        <v>3582</v>
      </c>
      <c r="B165" s="17" t="s">
        <v>3257</v>
      </c>
      <c r="C165" s="28" t="s">
        <v>3316</v>
      </c>
      <c r="D165" s="17" t="s">
        <v>3583</v>
      </c>
      <c r="E165" s="85">
        <v>369.40440558</v>
      </c>
    </row>
    <row r="166" spans="1:5" ht="30" customHeight="1">
      <c r="A166" s="8" t="s">
        <v>3584</v>
      </c>
      <c r="B166" s="17" t="s">
        <v>3257</v>
      </c>
      <c r="C166" s="28" t="s">
        <v>3316</v>
      </c>
      <c r="D166" s="17" t="s">
        <v>3585</v>
      </c>
      <c r="E166" s="85">
        <v>370.50240738</v>
      </c>
    </row>
    <row r="167" spans="1:5" ht="30" customHeight="1">
      <c r="A167" s="8" t="s">
        <v>3586</v>
      </c>
      <c r="B167" s="17" t="s">
        <v>3257</v>
      </c>
      <c r="C167" s="28" t="s">
        <v>3316</v>
      </c>
      <c r="D167" s="17" t="s">
        <v>3587</v>
      </c>
      <c r="E167" s="85">
        <v>370.13640678</v>
      </c>
    </row>
    <row r="168" spans="1:5" ht="30" customHeight="1">
      <c r="A168" s="8" t="s">
        <v>3588</v>
      </c>
      <c r="B168" s="17" t="s">
        <v>3257</v>
      </c>
      <c r="C168" s="28" t="s">
        <v>3316</v>
      </c>
      <c r="D168" s="17" t="s">
        <v>3589</v>
      </c>
      <c r="E168" s="85">
        <v>369.77040618</v>
      </c>
    </row>
    <row r="169" spans="1:5" ht="30" customHeight="1">
      <c r="A169" s="8" t="s">
        <v>3590</v>
      </c>
      <c r="B169" s="17" t="s">
        <v>3257</v>
      </c>
      <c r="C169" s="28" t="s">
        <v>3316</v>
      </c>
      <c r="D169" s="17" t="s">
        <v>3591</v>
      </c>
      <c r="E169" s="85">
        <v>369.40440558</v>
      </c>
    </row>
    <row r="170" spans="1:5" ht="30" customHeight="1">
      <c r="A170" s="8" t="s">
        <v>3592</v>
      </c>
      <c r="B170" s="17" t="s">
        <v>3260</v>
      </c>
      <c r="C170" s="28" t="s">
        <v>3593</v>
      </c>
      <c r="D170" s="17" t="s">
        <v>3594</v>
      </c>
      <c r="E170" s="85">
        <v>370.13640678</v>
      </c>
    </row>
    <row r="171" spans="1:5" ht="30" customHeight="1">
      <c r="A171" s="8" t="s">
        <v>3595</v>
      </c>
      <c r="B171" s="17" t="s">
        <v>3260</v>
      </c>
      <c r="C171" s="28" t="s">
        <v>3596</v>
      </c>
      <c r="D171" s="17" t="s">
        <v>3597</v>
      </c>
      <c r="E171" s="85">
        <v>369.77040618</v>
      </c>
    </row>
    <row r="172" spans="1:5" ht="30" customHeight="1">
      <c r="A172" s="8" t="s">
        <v>3598</v>
      </c>
      <c r="B172" s="17" t="s">
        <v>3260</v>
      </c>
      <c r="C172" s="28" t="s">
        <v>3599</v>
      </c>
      <c r="D172" s="17" t="s">
        <v>3600</v>
      </c>
      <c r="E172" s="85">
        <v>369.40440558</v>
      </c>
    </row>
    <row r="173" spans="1:5" ht="30" customHeight="1">
      <c r="A173" s="8" t="s">
        <v>3601</v>
      </c>
      <c r="B173" s="17" t="s">
        <v>3260</v>
      </c>
      <c r="C173" s="28" t="s">
        <v>3602</v>
      </c>
      <c r="D173" s="17" t="s">
        <v>3603</v>
      </c>
      <c r="E173" s="85">
        <v>369.03840498</v>
      </c>
    </row>
    <row r="174" spans="1:5" ht="30" customHeight="1">
      <c r="A174" s="8" t="s">
        <v>3604</v>
      </c>
      <c r="B174" s="17" t="s">
        <v>3260</v>
      </c>
      <c r="C174" s="28" t="s">
        <v>3605</v>
      </c>
      <c r="D174" s="17" t="s">
        <v>3606</v>
      </c>
      <c r="E174" s="85">
        <v>370.13640678</v>
      </c>
    </row>
    <row r="175" spans="1:5" ht="30" customHeight="1">
      <c r="A175" s="8" t="s">
        <v>3607</v>
      </c>
      <c r="B175" s="17" t="s">
        <v>3260</v>
      </c>
      <c r="C175" s="28" t="s">
        <v>3608</v>
      </c>
      <c r="D175" s="17" t="s">
        <v>3609</v>
      </c>
      <c r="E175" s="85">
        <v>369.77040618</v>
      </c>
    </row>
    <row r="176" spans="1:5" ht="30" customHeight="1">
      <c r="A176" s="8" t="s">
        <v>3610</v>
      </c>
      <c r="B176" s="17" t="s">
        <v>3260</v>
      </c>
      <c r="C176" s="28" t="s">
        <v>3611</v>
      </c>
      <c r="D176" s="17" t="s">
        <v>3612</v>
      </c>
      <c r="E176" s="85">
        <v>369.40440558</v>
      </c>
    </row>
    <row r="177" spans="1:5" ht="30" customHeight="1">
      <c r="A177" s="8" t="s">
        <v>3613</v>
      </c>
      <c r="B177" s="17" t="s">
        <v>3260</v>
      </c>
      <c r="C177" s="28" t="s">
        <v>3614</v>
      </c>
      <c r="D177" s="17" t="s">
        <v>3615</v>
      </c>
      <c r="E177" s="85">
        <v>369.03840498</v>
      </c>
    </row>
    <row r="178" spans="1:5" ht="30" customHeight="1">
      <c r="A178" s="8" t="s">
        <v>3616</v>
      </c>
      <c r="B178" s="11" t="s">
        <v>3260</v>
      </c>
      <c r="C178" s="28" t="s">
        <v>3316</v>
      </c>
      <c r="D178" s="6" t="s">
        <v>3617</v>
      </c>
      <c r="E178" s="85">
        <v>370.13640678</v>
      </c>
    </row>
    <row r="179" spans="1:5" ht="30" customHeight="1">
      <c r="A179" s="8" t="s">
        <v>3618</v>
      </c>
      <c r="B179" s="11" t="s">
        <v>3260</v>
      </c>
      <c r="C179" s="28" t="s">
        <v>3316</v>
      </c>
      <c r="D179" s="6" t="s">
        <v>3619</v>
      </c>
      <c r="E179" s="85">
        <v>369.77040618</v>
      </c>
    </row>
    <row r="180" spans="1:5" ht="30" customHeight="1">
      <c r="A180" s="8" t="s">
        <v>3620</v>
      </c>
      <c r="B180" s="11" t="s">
        <v>3260</v>
      </c>
      <c r="C180" s="28" t="s">
        <v>3316</v>
      </c>
      <c r="D180" s="6" t="s">
        <v>3621</v>
      </c>
      <c r="E180" s="85">
        <v>369.40440558</v>
      </c>
    </row>
    <row r="181" spans="1:5" ht="30" customHeight="1">
      <c r="A181" s="8" t="s">
        <v>3622</v>
      </c>
      <c r="B181" s="11" t="s">
        <v>3260</v>
      </c>
      <c r="C181" s="28" t="s">
        <v>3316</v>
      </c>
      <c r="D181" s="6" t="s">
        <v>3623</v>
      </c>
      <c r="E181" s="85">
        <v>369.03840498</v>
      </c>
    </row>
    <row r="182" spans="1:5" ht="15" customHeight="1">
      <c r="A182" s="8" t="s">
        <v>3624</v>
      </c>
      <c r="B182" s="17" t="s">
        <v>3260</v>
      </c>
      <c r="C182" s="28" t="s">
        <v>3316</v>
      </c>
      <c r="D182" s="17" t="s">
        <v>3625</v>
      </c>
      <c r="E182" s="85">
        <v>370.13640678</v>
      </c>
    </row>
    <row r="183" spans="1:5" ht="15" customHeight="1">
      <c r="A183" s="8" t="s">
        <v>3626</v>
      </c>
      <c r="B183" s="17" t="s">
        <v>3260</v>
      </c>
      <c r="C183" s="28" t="s">
        <v>3316</v>
      </c>
      <c r="D183" s="17" t="s">
        <v>3627</v>
      </c>
      <c r="E183" s="85">
        <v>369.77040618</v>
      </c>
    </row>
    <row r="184" spans="1:5" ht="15" customHeight="1">
      <c r="A184" s="8" t="s">
        <v>3628</v>
      </c>
      <c r="B184" s="17" t="s">
        <v>3260</v>
      </c>
      <c r="C184" s="28" t="s">
        <v>3316</v>
      </c>
      <c r="D184" s="17" t="s">
        <v>3629</v>
      </c>
      <c r="E184" s="85">
        <v>369.40440558</v>
      </c>
    </row>
    <row r="185" spans="1:5" ht="30" customHeight="1">
      <c r="A185" s="8" t="s">
        <v>3630</v>
      </c>
      <c r="B185" s="17" t="s">
        <v>3260</v>
      </c>
      <c r="C185" s="28" t="s">
        <v>3316</v>
      </c>
      <c r="D185" s="17" t="s">
        <v>3631</v>
      </c>
      <c r="E185" s="85">
        <v>369.03840498</v>
      </c>
    </row>
    <row r="186" spans="1:5" ht="15" customHeight="1">
      <c r="A186" s="8" t="s">
        <v>3632</v>
      </c>
      <c r="B186" s="17" t="s">
        <v>3259</v>
      </c>
      <c r="C186" s="28" t="s">
        <v>3316</v>
      </c>
      <c r="D186" s="17" t="s">
        <v>3633</v>
      </c>
      <c r="E186" s="85">
        <v>369.77040618</v>
      </c>
    </row>
    <row r="187" spans="1:5" ht="15" customHeight="1">
      <c r="A187" s="8" t="s">
        <v>3634</v>
      </c>
      <c r="B187" s="17" t="s">
        <v>3259</v>
      </c>
      <c r="C187" s="28" t="s">
        <v>3316</v>
      </c>
      <c r="D187" s="17" t="s">
        <v>3635</v>
      </c>
      <c r="E187" s="85">
        <v>369.40440558</v>
      </c>
    </row>
    <row r="188" spans="1:5" ht="15" customHeight="1">
      <c r="A188" s="8" t="s">
        <v>3636</v>
      </c>
      <c r="B188" s="17" t="s">
        <v>3259</v>
      </c>
      <c r="C188" s="28" t="s">
        <v>3316</v>
      </c>
      <c r="D188" s="17" t="s">
        <v>3637</v>
      </c>
      <c r="E188" s="85">
        <v>369.03840498</v>
      </c>
    </row>
    <row r="189" spans="1:5" ht="15" customHeight="1">
      <c r="A189" s="8" t="s">
        <v>3638</v>
      </c>
      <c r="B189" s="17" t="s">
        <v>3259</v>
      </c>
      <c r="C189" s="28" t="s">
        <v>3316</v>
      </c>
      <c r="D189" s="17" t="s">
        <v>3639</v>
      </c>
      <c r="E189" s="85">
        <v>368.67240438000005</v>
      </c>
    </row>
    <row r="190" spans="1:5" ht="15" customHeight="1">
      <c r="A190" s="8" t="s">
        <v>3640</v>
      </c>
      <c r="B190" s="17" t="s">
        <v>3259</v>
      </c>
      <c r="C190" s="28" t="s">
        <v>3316</v>
      </c>
      <c r="D190" s="17" t="s">
        <v>3641</v>
      </c>
      <c r="E190" s="85">
        <v>369.77040618</v>
      </c>
    </row>
    <row r="191" spans="1:5" ht="15" customHeight="1">
      <c r="A191" s="8" t="s">
        <v>3642</v>
      </c>
      <c r="B191" s="17" t="s">
        <v>3259</v>
      </c>
      <c r="C191" s="28" t="s">
        <v>3316</v>
      </c>
      <c r="D191" s="17" t="s">
        <v>3643</v>
      </c>
      <c r="E191" s="85">
        <v>369.40440558</v>
      </c>
    </row>
    <row r="192" spans="1:5" ht="15" customHeight="1">
      <c r="A192" s="8" t="s">
        <v>3644</v>
      </c>
      <c r="B192" s="17" t="s">
        <v>3259</v>
      </c>
      <c r="C192" s="28" t="s">
        <v>3316</v>
      </c>
      <c r="D192" s="17" t="s">
        <v>3645</v>
      </c>
      <c r="E192" s="85">
        <v>369.03840498</v>
      </c>
    </row>
    <row r="193" spans="1:5" ht="15" customHeight="1">
      <c r="A193" s="8" t="s">
        <v>3646</v>
      </c>
      <c r="B193" s="17" t="s">
        <v>3259</v>
      </c>
      <c r="C193" s="28" t="s">
        <v>3316</v>
      </c>
      <c r="D193" s="17" t="s">
        <v>3647</v>
      </c>
      <c r="E193" s="85">
        <v>368.67240438000005</v>
      </c>
    </row>
    <row r="194" spans="1:5" ht="15" customHeight="1">
      <c r="A194" s="8" t="s">
        <v>3648</v>
      </c>
      <c r="B194" s="17" t="s">
        <v>3259</v>
      </c>
      <c r="C194" s="28" t="s">
        <v>3316</v>
      </c>
      <c r="D194" s="17" t="s">
        <v>3649</v>
      </c>
      <c r="E194" s="85">
        <v>369.77040618</v>
      </c>
    </row>
    <row r="195" spans="1:5" ht="15" customHeight="1">
      <c r="A195" s="8" t="s">
        <v>3650</v>
      </c>
      <c r="B195" s="17" t="s">
        <v>3259</v>
      </c>
      <c r="C195" s="28" t="s">
        <v>3316</v>
      </c>
      <c r="D195" s="17" t="s">
        <v>3651</v>
      </c>
      <c r="E195" s="85">
        <v>369.40440558</v>
      </c>
    </row>
    <row r="196" spans="1:5" ht="15" customHeight="1">
      <c r="A196" s="8" t="s">
        <v>3652</v>
      </c>
      <c r="B196" s="17" t="s">
        <v>3259</v>
      </c>
      <c r="C196" s="28" t="s">
        <v>3316</v>
      </c>
      <c r="D196" s="17" t="s">
        <v>3653</v>
      </c>
      <c r="E196" s="85">
        <v>369.03840498</v>
      </c>
    </row>
    <row r="197" spans="1:5" ht="15" customHeight="1">
      <c r="A197" s="8" t="s">
        <v>3654</v>
      </c>
      <c r="B197" s="17" t="s">
        <v>3259</v>
      </c>
      <c r="C197" s="28" t="s">
        <v>3316</v>
      </c>
      <c r="D197" s="17" t="s">
        <v>3655</v>
      </c>
      <c r="E197" s="85">
        <v>368.67240438000005</v>
      </c>
    </row>
    <row r="198" spans="1:5" ht="15" customHeight="1">
      <c r="A198" s="8" t="s">
        <v>3656</v>
      </c>
      <c r="B198" s="17" t="s">
        <v>3259</v>
      </c>
      <c r="C198" s="28" t="s">
        <v>3316</v>
      </c>
      <c r="D198" s="17" t="s">
        <v>3657</v>
      </c>
      <c r="E198" s="85">
        <v>369.77040618</v>
      </c>
    </row>
    <row r="199" spans="1:5" ht="30" customHeight="1">
      <c r="A199" s="8" t="s">
        <v>3658</v>
      </c>
      <c r="B199" s="17" t="s">
        <v>3259</v>
      </c>
      <c r="C199" s="28" t="s">
        <v>3316</v>
      </c>
      <c r="D199" s="17" t="s">
        <v>3659</v>
      </c>
      <c r="E199" s="85">
        <v>369.40440558</v>
      </c>
    </row>
    <row r="200" spans="1:5" ht="30" customHeight="1">
      <c r="A200" s="8" t="s">
        <v>3660</v>
      </c>
      <c r="B200" s="17" t="s">
        <v>3259</v>
      </c>
      <c r="C200" s="28" t="s">
        <v>3316</v>
      </c>
      <c r="D200" s="17" t="s">
        <v>3661</v>
      </c>
      <c r="E200" s="85">
        <v>369.03840498</v>
      </c>
    </row>
    <row r="201" spans="1:5" ht="30" customHeight="1">
      <c r="A201" s="8" t="s">
        <v>3662</v>
      </c>
      <c r="B201" s="17" t="s">
        <v>3259</v>
      </c>
      <c r="C201" s="28" t="s">
        <v>3316</v>
      </c>
      <c r="D201" s="17" t="s">
        <v>3663</v>
      </c>
      <c r="E201" s="85">
        <v>368.67240438000005</v>
      </c>
    </row>
    <row r="202" spans="1:5" ht="15" customHeight="1">
      <c r="A202" s="8" t="s">
        <v>4091</v>
      </c>
      <c r="B202" s="17" t="s">
        <v>3259</v>
      </c>
      <c r="C202" s="28" t="s">
        <v>3316</v>
      </c>
      <c r="D202" s="17" t="s">
        <v>3664</v>
      </c>
      <c r="E202" s="85">
        <v>369.77040618</v>
      </c>
    </row>
    <row r="203" spans="1:5" ht="15" customHeight="1">
      <c r="A203" s="8" t="s">
        <v>4092</v>
      </c>
      <c r="B203" s="17" t="s">
        <v>3259</v>
      </c>
      <c r="C203" s="28" t="s">
        <v>3316</v>
      </c>
      <c r="D203" s="17" t="s">
        <v>3665</v>
      </c>
      <c r="E203" s="85">
        <v>369.40440558</v>
      </c>
    </row>
    <row r="204" spans="1:5" ht="15" customHeight="1">
      <c r="A204" s="8" t="s">
        <v>4093</v>
      </c>
      <c r="B204" s="17" t="s">
        <v>3259</v>
      </c>
      <c r="C204" s="28" t="s">
        <v>3316</v>
      </c>
      <c r="D204" s="17" t="s">
        <v>3666</v>
      </c>
      <c r="E204" s="85">
        <v>369.03840498</v>
      </c>
    </row>
    <row r="205" spans="1:5" ht="30" customHeight="1">
      <c r="A205" s="8" t="s">
        <v>4094</v>
      </c>
      <c r="B205" s="17" t="s">
        <v>3259</v>
      </c>
      <c r="C205" s="28" t="s">
        <v>3316</v>
      </c>
      <c r="D205" s="17" t="s">
        <v>3667</v>
      </c>
      <c r="E205" s="85">
        <v>368.67240438000005</v>
      </c>
    </row>
    <row r="206" spans="1:5" ht="30" customHeight="1">
      <c r="A206" s="8" t="s">
        <v>4095</v>
      </c>
      <c r="B206" s="17" t="s">
        <v>3259</v>
      </c>
      <c r="C206" s="28" t="s">
        <v>3316</v>
      </c>
      <c r="D206" s="17" t="s">
        <v>3669</v>
      </c>
      <c r="E206" s="85">
        <v>369.77040618</v>
      </c>
    </row>
    <row r="207" spans="1:5" ht="30" customHeight="1">
      <c r="A207" s="8" t="s">
        <v>4096</v>
      </c>
      <c r="B207" s="17" t="s">
        <v>3259</v>
      </c>
      <c r="C207" s="28" t="s">
        <v>3316</v>
      </c>
      <c r="D207" s="17" t="s">
        <v>3671</v>
      </c>
      <c r="E207" s="85">
        <v>369.40440558</v>
      </c>
    </row>
    <row r="208" spans="1:5" ht="30" customHeight="1">
      <c r="A208" s="8" t="s">
        <v>4097</v>
      </c>
      <c r="B208" s="17" t="s">
        <v>3259</v>
      </c>
      <c r="C208" s="28" t="s">
        <v>3316</v>
      </c>
      <c r="D208" s="17" t="s">
        <v>3673</v>
      </c>
      <c r="E208" s="85">
        <v>369.03840498</v>
      </c>
    </row>
    <row r="209" spans="1:5" ht="30" customHeight="1">
      <c r="A209" s="8" t="s">
        <v>4098</v>
      </c>
      <c r="B209" s="17" t="s">
        <v>3259</v>
      </c>
      <c r="C209" s="28" t="s">
        <v>3316</v>
      </c>
      <c r="D209" s="17" t="s">
        <v>3675</v>
      </c>
      <c r="E209" s="85">
        <v>368.67240438000005</v>
      </c>
    </row>
    <row r="210" spans="1:5" ht="15" customHeight="1">
      <c r="A210" s="8" t="s">
        <v>4099</v>
      </c>
      <c r="B210" s="17" t="s">
        <v>3259</v>
      </c>
      <c r="C210" s="28" t="s">
        <v>3316</v>
      </c>
      <c r="D210" s="17" t="s">
        <v>3676</v>
      </c>
      <c r="E210" s="85">
        <v>369.77040618</v>
      </c>
    </row>
    <row r="211" spans="1:5" ht="15" customHeight="1">
      <c r="A211" s="8" t="s">
        <v>4100</v>
      </c>
      <c r="B211" s="17" t="s">
        <v>3259</v>
      </c>
      <c r="C211" s="28" t="s">
        <v>3316</v>
      </c>
      <c r="D211" s="17" t="s">
        <v>3677</v>
      </c>
      <c r="E211" s="85">
        <v>369.40440558</v>
      </c>
    </row>
    <row r="212" spans="1:5" ht="15" customHeight="1">
      <c r="A212" s="8" t="s">
        <v>4101</v>
      </c>
      <c r="B212" s="17" t="s">
        <v>3259</v>
      </c>
      <c r="C212" s="28" t="s">
        <v>3316</v>
      </c>
      <c r="D212" s="17" t="s">
        <v>3678</v>
      </c>
      <c r="E212" s="85">
        <v>369.03840498</v>
      </c>
    </row>
    <row r="213" spans="1:5" ht="15" customHeight="1">
      <c r="A213" s="8" t="s">
        <v>3679</v>
      </c>
      <c r="B213" s="17" t="s">
        <v>3259</v>
      </c>
      <c r="C213" s="28" t="s">
        <v>3316</v>
      </c>
      <c r="D213" s="17" t="s">
        <v>3680</v>
      </c>
      <c r="E213" s="85">
        <v>368.67240438000005</v>
      </c>
    </row>
    <row r="214" spans="1:5" ht="15" customHeight="1">
      <c r="A214" s="8" t="s">
        <v>3681</v>
      </c>
      <c r="B214" s="17" t="s">
        <v>3259</v>
      </c>
      <c r="C214" s="28" t="s">
        <v>3316</v>
      </c>
      <c r="D214" s="17" t="s">
        <v>3682</v>
      </c>
      <c r="E214" s="85">
        <v>369.77040618</v>
      </c>
    </row>
    <row r="215" spans="1:5" ht="15" customHeight="1">
      <c r="A215" s="8" t="s">
        <v>3683</v>
      </c>
      <c r="B215" s="17" t="s">
        <v>3259</v>
      </c>
      <c r="C215" s="28" t="s">
        <v>3316</v>
      </c>
      <c r="D215" s="17" t="s">
        <v>3684</v>
      </c>
      <c r="E215" s="85">
        <v>369.40440558</v>
      </c>
    </row>
    <row r="216" spans="1:5" ht="15" customHeight="1">
      <c r="A216" s="8" t="s">
        <v>3685</v>
      </c>
      <c r="B216" s="17" t="s">
        <v>3259</v>
      </c>
      <c r="C216" s="28" t="s">
        <v>3316</v>
      </c>
      <c r="D216" s="17" t="s">
        <v>3686</v>
      </c>
      <c r="E216" s="85">
        <v>369.03840498</v>
      </c>
    </row>
    <row r="217" spans="1:5" ht="30" customHeight="1">
      <c r="A217" s="8" t="s">
        <v>3687</v>
      </c>
      <c r="B217" s="17" t="s">
        <v>3259</v>
      </c>
      <c r="C217" s="28" t="s">
        <v>3316</v>
      </c>
      <c r="D217" s="17" t="s">
        <v>3688</v>
      </c>
      <c r="E217" s="85">
        <v>368.67240438000005</v>
      </c>
    </row>
    <row r="218" spans="1:5" ht="15" customHeight="1">
      <c r="A218" s="8" t="s">
        <v>3689</v>
      </c>
      <c r="B218" s="17" t="s">
        <v>3259</v>
      </c>
      <c r="C218" s="28" t="s">
        <v>3316</v>
      </c>
      <c r="D218" s="17" t="s">
        <v>3690</v>
      </c>
      <c r="E218" s="85">
        <v>369.77040618</v>
      </c>
    </row>
    <row r="219" spans="1:5" ht="15" customHeight="1">
      <c r="A219" s="8" t="s">
        <v>3691</v>
      </c>
      <c r="B219" s="17" t="s">
        <v>3259</v>
      </c>
      <c r="C219" s="28" t="s">
        <v>3316</v>
      </c>
      <c r="D219" s="17" t="s">
        <v>3692</v>
      </c>
      <c r="E219" s="85">
        <v>369.40440558</v>
      </c>
    </row>
    <row r="220" spans="1:5" ht="15" customHeight="1">
      <c r="A220" s="8" t="s">
        <v>3693</v>
      </c>
      <c r="B220" s="17" t="s">
        <v>3259</v>
      </c>
      <c r="C220" s="28" t="s">
        <v>3316</v>
      </c>
      <c r="D220" s="17" t="s">
        <v>3694</v>
      </c>
      <c r="E220" s="85">
        <v>369.03840498</v>
      </c>
    </row>
    <row r="221" spans="1:5" ht="15" customHeight="1">
      <c r="A221" s="8" t="s">
        <v>3695</v>
      </c>
      <c r="B221" s="17" t="s">
        <v>3259</v>
      </c>
      <c r="C221" s="28" t="s">
        <v>3316</v>
      </c>
      <c r="D221" s="17" t="s">
        <v>3696</v>
      </c>
      <c r="E221" s="85">
        <v>368.67240438000005</v>
      </c>
    </row>
    <row r="222" spans="1:5" ht="30" customHeight="1">
      <c r="A222" s="8" t="s">
        <v>3697</v>
      </c>
      <c r="B222" s="17" t="s">
        <v>3259</v>
      </c>
      <c r="C222" s="28" t="s">
        <v>3316</v>
      </c>
      <c r="D222" s="6" t="s">
        <v>3698</v>
      </c>
      <c r="E222" s="85">
        <v>369.77040618</v>
      </c>
    </row>
    <row r="223" spans="1:5" ht="30" customHeight="1">
      <c r="A223" s="8" t="s">
        <v>3699</v>
      </c>
      <c r="B223" s="17" t="s">
        <v>3259</v>
      </c>
      <c r="C223" s="28" t="s">
        <v>3316</v>
      </c>
      <c r="D223" s="6" t="s">
        <v>3700</v>
      </c>
      <c r="E223" s="85">
        <v>369.40440558</v>
      </c>
    </row>
    <row r="224" spans="1:5" ht="30" customHeight="1">
      <c r="A224" s="8" t="s">
        <v>3701</v>
      </c>
      <c r="B224" s="17" t="s">
        <v>3259</v>
      </c>
      <c r="C224" s="28" t="s">
        <v>3316</v>
      </c>
      <c r="D224" s="6" t="s">
        <v>3702</v>
      </c>
      <c r="E224" s="85">
        <v>369.03840498</v>
      </c>
    </row>
    <row r="225" spans="1:5" ht="30" customHeight="1">
      <c r="A225" s="8" t="s">
        <v>3703</v>
      </c>
      <c r="B225" s="17" t="s">
        <v>3259</v>
      </c>
      <c r="C225" s="28" t="s">
        <v>3316</v>
      </c>
      <c r="D225" s="6" t="s">
        <v>3704</v>
      </c>
      <c r="E225" s="85">
        <v>368.67240438000005</v>
      </c>
    </row>
    <row r="226" spans="1:5" ht="30" customHeight="1">
      <c r="A226" s="8" t="s">
        <v>4102</v>
      </c>
      <c r="B226" s="17" t="s">
        <v>3259</v>
      </c>
      <c r="C226" s="28" t="s">
        <v>3316</v>
      </c>
      <c r="D226" s="17" t="s">
        <v>3705</v>
      </c>
      <c r="E226" s="85">
        <v>369.77040618</v>
      </c>
    </row>
    <row r="227" spans="1:5" ht="30" customHeight="1">
      <c r="A227" s="8" t="s">
        <v>4103</v>
      </c>
      <c r="B227" s="17" t="s">
        <v>3259</v>
      </c>
      <c r="C227" s="28" t="s">
        <v>3316</v>
      </c>
      <c r="D227" s="17" t="s">
        <v>3706</v>
      </c>
      <c r="E227" s="85">
        <v>369.40440558</v>
      </c>
    </row>
    <row r="228" spans="1:5" ht="30" customHeight="1">
      <c r="A228" s="8" t="s">
        <v>4104</v>
      </c>
      <c r="B228" s="17" t="s">
        <v>3259</v>
      </c>
      <c r="C228" s="28" t="s">
        <v>3316</v>
      </c>
      <c r="D228" s="17" t="s">
        <v>3707</v>
      </c>
      <c r="E228" s="85">
        <v>369.03840498</v>
      </c>
    </row>
    <row r="229" spans="1:5" ht="30" customHeight="1">
      <c r="A229" s="8" t="s">
        <v>4105</v>
      </c>
      <c r="B229" s="17" t="s">
        <v>3259</v>
      </c>
      <c r="C229" s="28" t="s">
        <v>3316</v>
      </c>
      <c r="D229" s="17" t="s">
        <v>3708</v>
      </c>
      <c r="E229" s="85">
        <v>368.67240438000005</v>
      </c>
    </row>
    <row r="230" spans="1:5" ht="15" customHeight="1">
      <c r="A230" s="8" t="s">
        <v>3709</v>
      </c>
      <c r="B230" s="17" t="s">
        <v>3259</v>
      </c>
      <c r="C230" s="28" t="s">
        <v>3710</v>
      </c>
      <c r="D230" s="17" t="s">
        <v>3711</v>
      </c>
      <c r="E230" s="85">
        <v>369.77040618</v>
      </c>
    </row>
    <row r="231" spans="1:5" ht="15" customHeight="1">
      <c r="A231" s="8" t="s">
        <v>3712</v>
      </c>
      <c r="B231" s="17" t="s">
        <v>3259</v>
      </c>
      <c r="C231" s="28" t="s">
        <v>3710</v>
      </c>
      <c r="D231" s="17" t="s">
        <v>3713</v>
      </c>
      <c r="E231" s="85">
        <v>369.40440558</v>
      </c>
    </row>
    <row r="232" spans="1:5" ht="15" customHeight="1">
      <c r="A232" s="8" t="s">
        <v>3714</v>
      </c>
      <c r="B232" s="17" t="s">
        <v>3259</v>
      </c>
      <c r="C232" s="28" t="s">
        <v>3710</v>
      </c>
      <c r="D232" s="17" t="s">
        <v>3715</v>
      </c>
      <c r="E232" s="85">
        <v>369.03840498</v>
      </c>
    </row>
    <row r="233" spans="1:5" ht="15" customHeight="1">
      <c r="A233" s="8" t="s">
        <v>3716</v>
      </c>
      <c r="B233" s="17" t="s">
        <v>3259</v>
      </c>
      <c r="C233" s="28" t="s">
        <v>3710</v>
      </c>
      <c r="D233" s="17" t="s">
        <v>3717</v>
      </c>
      <c r="E233" s="85">
        <v>368.67240438000005</v>
      </c>
    </row>
    <row r="234" spans="1:5" ht="15" customHeight="1">
      <c r="A234" s="8" t="s">
        <v>3718</v>
      </c>
      <c r="B234" s="17" t="s">
        <v>3259</v>
      </c>
      <c r="C234" s="28" t="s">
        <v>3316</v>
      </c>
      <c r="D234" s="17" t="s">
        <v>3719</v>
      </c>
      <c r="E234" s="85">
        <v>369.77040618</v>
      </c>
    </row>
    <row r="235" spans="1:5" ht="30" customHeight="1">
      <c r="A235" s="8" t="s">
        <v>3720</v>
      </c>
      <c r="B235" s="17" t="s">
        <v>3259</v>
      </c>
      <c r="C235" s="28" t="s">
        <v>3316</v>
      </c>
      <c r="D235" s="17" t="s">
        <v>3721</v>
      </c>
      <c r="E235" s="85">
        <v>369.40440558</v>
      </c>
    </row>
    <row r="236" spans="1:5" ht="30" customHeight="1">
      <c r="A236" s="8" t="s">
        <v>3722</v>
      </c>
      <c r="B236" s="17" t="s">
        <v>3259</v>
      </c>
      <c r="C236" s="28" t="s">
        <v>3316</v>
      </c>
      <c r="D236" s="17" t="s">
        <v>3723</v>
      </c>
      <c r="E236" s="85">
        <v>369.03840498</v>
      </c>
    </row>
    <row r="237" spans="1:5" ht="30" customHeight="1">
      <c r="A237" s="8" t="s">
        <v>3724</v>
      </c>
      <c r="B237" s="17" t="s">
        <v>3259</v>
      </c>
      <c r="C237" s="28" t="s">
        <v>3316</v>
      </c>
      <c r="D237" s="17" t="s">
        <v>3725</v>
      </c>
      <c r="E237" s="85">
        <v>368.67240438000005</v>
      </c>
    </row>
    <row r="238" spans="1:5" ht="15" customHeight="1">
      <c r="A238" s="8" t="s">
        <v>3726</v>
      </c>
      <c r="B238" s="17" t="s">
        <v>3259</v>
      </c>
      <c r="C238" s="28" t="s">
        <v>3316</v>
      </c>
      <c r="D238" s="17" t="s">
        <v>3727</v>
      </c>
      <c r="E238" s="85">
        <v>369.77040618</v>
      </c>
    </row>
    <row r="239" spans="1:5" ht="15" customHeight="1">
      <c r="A239" s="8" t="s">
        <v>3728</v>
      </c>
      <c r="B239" s="17" t="s">
        <v>3259</v>
      </c>
      <c r="C239" s="28" t="s">
        <v>3316</v>
      </c>
      <c r="D239" s="17" t="s">
        <v>3729</v>
      </c>
      <c r="E239" s="85">
        <v>369.40440558</v>
      </c>
    </row>
    <row r="240" spans="1:5" ht="15" customHeight="1">
      <c r="A240" s="8" t="s">
        <v>3730</v>
      </c>
      <c r="B240" s="17" t="s">
        <v>3259</v>
      </c>
      <c r="C240" s="28" t="s">
        <v>3316</v>
      </c>
      <c r="D240" s="17" t="s">
        <v>3731</v>
      </c>
      <c r="E240" s="85">
        <v>369.03840498</v>
      </c>
    </row>
    <row r="241" spans="1:5" ht="15" customHeight="1">
      <c r="A241" s="8" t="s">
        <v>3732</v>
      </c>
      <c r="B241" s="17" t="s">
        <v>3259</v>
      </c>
      <c r="C241" s="28" t="s">
        <v>3316</v>
      </c>
      <c r="D241" s="17" t="s">
        <v>3733</v>
      </c>
      <c r="E241" s="85">
        <v>368.67240438000005</v>
      </c>
    </row>
    <row r="242" spans="1:5" ht="15" customHeight="1">
      <c r="A242" s="8" t="s">
        <v>3734</v>
      </c>
      <c r="B242" s="17" t="s">
        <v>3259</v>
      </c>
      <c r="C242" s="28" t="s">
        <v>3316</v>
      </c>
      <c r="D242" s="17" t="s">
        <v>3735</v>
      </c>
      <c r="E242" s="85">
        <v>369.77040618</v>
      </c>
    </row>
    <row r="243" spans="1:5" ht="15" customHeight="1">
      <c r="A243" s="8" t="s">
        <v>3736</v>
      </c>
      <c r="B243" s="17" t="s">
        <v>3259</v>
      </c>
      <c r="C243" s="28" t="s">
        <v>3316</v>
      </c>
      <c r="D243" s="17" t="s">
        <v>3737</v>
      </c>
      <c r="E243" s="85">
        <v>369.40440558</v>
      </c>
    </row>
    <row r="244" spans="1:5" ht="15" customHeight="1">
      <c r="A244" s="8" t="s">
        <v>3738</v>
      </c>
      <c r="B244" s="17" t="s">
        <v>3259</v>
      </c>
      <c r="C244" s="28" t="s">
        <v>3316</v>
      </c>
      <c r="D244" s="17" t="s">
        <v>3739</v>
      </c>
      <c r="E244" s="85">
        <v>369.03840498</v>
      </c>
    </row>
    <row r="245" spans="1:6" ht="15" customHeight="1">
      <c r="A245" s="8" t="s">
        <v>3740</v>
      </c>
      <c r="B245" s="17" t="s">
        <v>3259</v>
      </c>
      <c r="C245" s="28" t="s">
        <v>3316</v>
      </c>
      <c r="D245" s="17" t="s">
        <v>3741</v>
      </c>
      <c r="E245" s="85">
        <v>368.67240438000005</v>
      </c>
      <c r="F245" s="324"/>
    </row>
    <row r="246" spans="1:4" ht="15" customHeight="1">
      <c r="A246" s="399" t="s">
        <v>3742</v>
      </c>
      <c r="B246" s="399"/>
      <c r="C246" s="399"/>
      <c r="D246" s="399"/>
    </row>
    <row r="247" spans="1:4" ht="15" customHeight="1">
      <c r="A247" s="338"/>
      <c r="B247" s="338"/>
      <c r="C247" s="338"/>
      <c r="D247" s="338"/>
    </row>
    <row r="248" spans="1:4" ht="15" customHeight="1">
      <c r="A248" s="326"/>
      <c r="B248" s="326"/>
      <c r="C248" s="326"/>
      <c r="D248" s="326"/>
    </row>
    <row r="249" spans="1:4" ht="15" customHeight="1">
      <c r="A249" s="326"/>
      <c r="B249" s="326"/>
      <c r="C249" s="326"/>
      <c r="D249" s="326"/>
    </row>
    <row r="250" spans="1:4" ht="15" customHeight="1">
      <c r="A250" s="7" t="s">
        <v>3246</v>
      </c>
      <c r="B250" s="342" t="s">
        <v>3743</v>
      </c>
      <c r="C250" s="342"/>
      <c r="D250" s="342"/>
    </row>
    <row r="251" spans="1:4" ht="15" customHeight="1">
      <c r="A251" s="327"/>
      <c r="B251" s="327"/>
      <c r="C251" s="327"/>
      <c r="D251" s="327"/>
    </row>
    <row r="252" spans="1:5" ht="30" customHeight="1">
      <c r="A252" s="19" t="s">
        <v>3247</v>
      </c>
      <c r="B252" s="19" t="s">
        <v>3248</v>
      </c>
      <c r="C252" s="19" t="s">
        <v>3249</v>
      </c>
      <c r="D252" s="19" t="s">
        <v>3250</v>
      </c>
      <c r="E252" s="19" t="s">
        <v>4008</v>
      </c>
    </row>
    <row r="253" spans="1:5" s="33" customFormat="1" ht="30" customHeight="1">
      <c r="A253" s="5" t="s">
        <v>3299</v>
      </c>
      <c r="B253" s="17" t="s">
        <v>3264</v>
      </c>
      <c r="C253" s="28" t="s">
        <v>3744</v>
      </c>
      <c r="D253" s="32">
        <v>1608552002373</v>
      </c>
      <c r="E253" s="85">
        <v>373.43041218</v>
      </c>
    </row>
    <row r="254" spans="1:5" s="33" customFormat="1" ht="30" customHeight="1">
      <c r="A254" s="5" t="s">
        <v>3301</v>
      </c>
      <c r="B254" s="17" t="s">
        <v>3264</v>
      </c>
      <c r="C254" s="28" t="s">
        <v>3745</v>
      </c>
      <c r="D254" s="32">
        <v>1608552002374</v>
      </c>
      <c r="E254" s="85">
        <v>373.06441158</v>
      </c>
    </row>
    <row r="255" spans="1:5" s="33" customFormat="1" ht="30" customHeight="1">
      <c r="A255" s="5" t="s">
        <v>3303</v>
      </c>
      <c r="B255" s="17" t="s">
        <v>3264</v>
      </c>
      <c r="C255" s="28" t="s">
        <v>3746</v>
      </c>
      <c r="D255" s="32">
        <v>1608552002375</v>
      </c>
      <c r="E255" s="85">
        <v>372.69841098</v>
      </c>
    </row>
    <row r="256" spans="1:5" s="33" customFormat="1" ht="30" customHeight="1">
      <c r="A256" s="5" t="s">
        <v>3305</v>
      </c>
      <c r="B256" s="17" t="s">
        <v>3264</v>
      </c>
      <c r="C256" s="28" t="s">
        <v>3747</v>
      </c>
      <c r="D256" s="32">
        <v>1608552002376</v>
      </c>
      <c r="E256" s="85">
        <v>372.33241038</v>
      </c>
    </row>
    <row r="257" spans="1:5" s="33" customFormat="1" ht="30" customHeight="1">
      <c r="A257" s="5" t="s">
        <v>3307</v>
      </c>
      <c r="B257" s="17" t="s">
        <v>3251</v>
      </c>
      <c r="C257" s="28" t="s">
        <v>3748</v>
      </c>
      <c r="D257" s="32">
        <v>1608552002377</v>
      </c>
      <c r="E257" s="85">
        <v>373.06441158</v>
      </c>
    </row>
    <row r="258" spans="1:5" s="33" customFormat="1" ht="30" customHeight="1">
      <c r="A258" s="5" t="s">
        <v>3309</v>
      </c>
      <c r="B258" s="17" t="s">
        <v>3251</v>
      </c>
      <c r="C258" s="28" t="s">
        <v>3749</v>
      </c>
      <c r="D258" s="32">
        <v>1608552002378</v>
      </c>
      <c r="E258" s="85">
        <v>372.69841098</v>
      </c>
    </row>
    <row r="259" spans="1:5" s="33" customFormat="1" ht="30" customHeight="1">
      <c r="A259" s="5" t="s">
        <v>3311</v>
      </c>
      <c r="B259" s="17" t="s">
        <v>3251</v>
      </c>
      <c r="C259" s="28" t="s">
        <v>3750</v>
      </c>
      <c r="D259" s="32">
        <v>1608552002379</v>
      </c>
      <c r="E259" s="85">
        <v>372.33241038</v>
      </c>
    </row>
    <row r="260" spans="1:5" s="33" customFormat="1" ht="30" customHeight="1">
      <c r="A260" s="5" t="s">
        <v>3313</v>
      </c>
      <c r="B260" s="17" t="s">
        <v>3251</v>
      </c>
      <c r="C260" s="28" t="s">
        <v>3751</v>
      </c>
      <c r="D260" s="32">
        <v>1608552002380</v>
      </c>
      <c r="E260" s="85">
        <v>371.96640978</v>
      </c>
    </row>
    <row r="261" spans="1:5" ht="15" customHeight="1">
      <c r="A261" s="8" t="s">
        <v>3752</v>
      </c>
      <c r="B261" s="17" t="s">
        <v>3255</v>
      </c>
      <c r="C261" s="28" t="s">
        <v>3753</v>
      </c>
      <c r="D261" s="17" t="s">
        <v>3754</v>
      </c>
      <c r="E261" s="85">
        <v>371.96640978</v>
      </c>
    </row>
    <row r="262" spans="1:5" ht="15" customHeight="1">
      <c r="A262" s="8" t="s">
        <v>3755</v>
      </c>
      <c r="B262" s="17" t="s">
        <v>3255</v>
      </c>
      <c r="C262" s="28" t="s">
        <v>3753</v>
      </c>
      <c r="D262" s="17" t="s">
        <v>3756</v>
      </c>
      <c r="E262" s="85">
        <v>371.60040918000004</v>
      </c>
    </row>
    <row r="263" spans="1:5" ht="15" customHeight="1">
      <c r="A263" s="8" t="s">
        <v>3757</v>
      </c>
      <c r="B263" s="17" t="s">
        <v>3255</v>
      </c>
      <c r="C263" s="28" t="s">
        <v>3753</v>
      </c>
      <c r="D263" s="17" t="s">
        <v>3758</v>
      </c>
      <c r="E263" s="85">
        <v>371.23440858000004</v>
      </c>
    </row>
    <row r="264" spans="1:5" ht="15" customHeight="1">
      <c r="A264" s="8" t="s">
        <v>3759</v>
      </c>
      <c r="B264" s="17" t="s">
        <v>3255</v>
      </c>
      <c r="C264" s="28" t="s">
        <v>3753</v>
      </c>
      <c r="D264" s="17" t="s">
        <v>3760</v>
      </c>
      <c r="E264" s="85">
        <v>370.86840798</v>
      </c>
    </row>
    <row r="265" spans="1:5" ht="15" customHeight="1">
      <c r="A265" s="8" t="s">
        <v>3761</v>
      </c>
      <c r="B265" s="17" t="s">
        <v>3255</v>
      </c>
      <c r="C265" s="28" t="s">
        <v>3753</v>
      </c>
      <c r="D265" s="17" t="s">
        <v>3762</v>
      </c>
      <c r="E265" s="85">
        <v>371.96640978</v>
      </c>
    </row>
    <row r="266" spans="1:5" ht="15" customHeight="1">
      <c r="A266" s="8" t="s">
        <v>3358</v>
      </c>
      <c r="B266" s="17" t="s">
        <v>3255</v>
      </c>
      <c r="C266" s="28" t="s">
        <v>3753</v>
      </c>
      <c r="D266" s="17" t="s">
        <v>3763</v>
      </c>
      <c r="E266" s="85">
        <v>371.60040918000004</v>
      </c>
    </row>
    <row r="267" spans="1:5" ht="15" customHeight="1">
      <c r="A267" s="8" t="s">
        <v>3360</v>
      </c>
      <c r="B267" s="17" t="s">
        <v>3255</v>
      </c>
      <c r="C267" s="28" t="s">
        <v>3753</v>
      </c>
      <c r="D267" s="17" t="s">
        <v>3764</v>
      </c>
      <c r="E267" s="85">
        <v>371.23440858000004</v>
      </c>
    </row>
    <row r="268" spans="1:5" ht="15" customHeight="1">
      <c r="A268" s="8" t="s">
        <v>3362</v>
      </c>
      <c r="B268" s="17" t="s">
        <v>3255</v>
      </c>
      <c r="C268" s="28" t="s">
        <v>3753</v>
      </c>
      <c r="D268" s="17" t="s">
        <v>3765</v>
      </c>
      <c r="E268" s="85">
        <v>370.86840798</v>
      </c>
    </row>
    <row r="269" spans="1:5" ht="15" customHeight="1">
      <c r="A269" s="8" t="s">
        <v>3766</v>
      </c>
      <c r="B269" s="11" t="s">
        <v>3254</v>
      </c>
      <c r="C269" s="28" t="s">
        <v>3753</v>
      </c>
      <c r="D269" s="17" t="s">
        <v>3767</v>
      </c>
      <c r="E269" s="85">
        <v>371.60040918000004</v>
      </c>
    </row>
    <row r="270" spans="1:5" ht="30" customHeight="1">
      <c r="A270" s="8" t="s">
        <v>3768</v>
      </c>
      <c r="B270" s="11" t="s">
        <v>3254</v>
      </c>
      <c r="C270" s="28" t="s">
        <v>3753</v>
      </c>
      <c r="D270" s="17" t="s">
        <v>3769</v>
      </c>
      <c r="E270" s="85">
        <v>371.23440858000004</v>
      </c>
    </row>
    <row r="271" spans="1:5" ht="30" customHeight="1">
      <c r="A271" s="8" t="s">
        <v>3770</v>
      </c>
      <c r="B271" s="11" t="s">
        <v>3254</v>
      </c>
      <c r="C271" s="28" t="s">
        <v>3753</v>
      </c>
      <c r="D271" s="17" t="s">
        <v>3771</v>
      </c>
      <c r="E271" s="85">
        <v>370.86840798</v>
      </c>
    </row>
    <row r="272" spans="1:5" ht="30" customHeight="1">
      <c r="A272" s="8" t="s">
        <v>3772</v>
      </c>
      <c r="B272" s="11" t="s">
        <v>3254</v>
      </c>
      <c r="C272" s="28" t="s">
        <v>3753</v>
      </c>
      <c r="D272" s="17" t="s">
        <v>3773</v>
      </c>
      <c r="E272" s="85">
        <v>370.50240738</v>
      </c>
    </row>
    <row r="273" spans="1:5" ht="15" customHeight="1">
      <c r="A273" s="8" t="s">
        <v>3372</v>
      </c>
      <c r="B273" s="11" t="s">
        <v>3254</v>
      </c>
      <c r="C273" s="28" t="s">
        <v>3753</v>
      </c>
      <c r="D273" s="17" t="s">
        <v>3774</v>
      </c>
      <c r="E273" s="85">
        <v>371.60040918000004</v>
      </c>
    </row>
    <row r="274" spans="1:5" ht="15" customHeight="1">
      <c r="A274" s="8" t="s">
        <v>3374</v>
      </c>
      <c r="B274" s="11" t="s">
        <v>3254</v>
      </c>
      <c r="C274" s="28" t="s">
        <v>3753</v>
      </c>
      <c r="D274" s="17" t="s">
        <v>3775</v>
      </c>
      <c r="E274" s="85">
        <v>371.23440858000004</v>
      </c>
    </row>
    <row r="275" spans="1:5" ht="15" customHeight="1">
      <c r="A275" s="8" t="s">
        <v>3376</v>
      </c>
      <c r="B275" s="11" t="s">
        <v>3254</v>
      </c>
      <c r="C275" s="28" t="s">
        <v>3753</v>
      </c>
      <c r="D275" s="17" t="s">
        <v>3776</v>
      </c>
      <c r="E275" s="85">
        <v>370.86840798</v>
      </c>
    </row>
    <row r="276" spans="1:5" ht="15" customHeight="1">
      <c r="A276" s="8" t="s">
        <v>3378</v>
      </c>
      <c r="B276" s="11" t="s">
        <v>3254</v>
      </c>
      <c r="C276" s="28" t="s">
        <v>3753</v>
      </c>
      <c r="D276" s="17" t="s">
        <v>3777</v>
      </c>
      <c r="E276" s="85">
        <v>370.50240738</v>
      </c>
    </row>
    <row r="277" spans="1:5" ht="15" customHeight="1">
      <c r="A277" s="8" t="s">
        <v>3412</v>
      </c>
      <c r="B277" s="11" t="s">
        <v>3256</v>
      </c>
      <c r="C277" s="28" t="s">
        <v>3753</v>
      </c>
      <c r="D277" s="17" t="s">
        <v>3778</v>
      </c>
      <c r="E277" s="85">
        <v>371.23440858000004</v>
      </c>
    </row>
    <row r="278" spans="1:5" ht="15" customHeight="1">
      <c r="A278" s="8" t="s">
        <v>3414</v>
      </c>
      <c r="B278" s="11" t="s">
        <v>3256</v>
      </c>
      <c r="C278" s="28" t="s">
        <v>3753</v>
      </c>
      <c r="D278" s="17" t="s">
        <v>3779</v>
      </c>
      <c r="E278" s="85">
        <v>370.86840798</v>
      </c>
    </row>
    <row r="279" spans="1:5" ht="15" customHeight="1">
      <c r="A279" s="8" t="s">
        <v>3416</v>
      </c>
      <c r="B279" s="11" t="s">
        <v>3256</v>
      </c>
      <c r="C279" s="28" t="s">
        <v>3753</v>
      </c>
      <c r="D279" s="17" t="s">
        <v>3780</v>
      </c>
      <c r="E279" s="85">
        <v>370.50240738</v>
      </c>
    </row>
    <row r="280" spans="1:5" ht="15" customHeight="1">
      <c r="A280" s="8" t="s">
        <v>3418</v>
      </c>
      <c r="B280" s="11" t="s">
        <v>3256</v>
      </c>
      <c r="C280" s="28" t="s">
        <v>3753</v>
      </c>
      <c r="D280" s="17" t="s">
        <v>3781</v>
      </c>
      <c r="E280" s="85">
        <v>370.13640678</v>
      </c>
    </row>
    <row r="281" spans="1:5" ht="30" customHeight="1">
      <c r="A281" s="8" t="s">
        <v>3420</v>
      </c>
      <c r="B281" s="11" t="s">
        <v>3258</v>
      </c>
      <c r="C281" s="28" t="s">
        <v>3782</v>
      </c>
      <c r="D281" s="6" t="s">
        <v>3783</v>
      </c>
      <c r="E281" s="85">
        <v>370.86840798</v>
      </c>
    </row>
    <row r="282" spans="1:5" ht="30" customHeight="1">
      <c r="A282" s="8" t="s">
        <v>3423</v>
      </c>
      <c r="B282" s="11" t="s">
        <v>3258</v>
      </c>
      <c r="C282" s="28" t="s">
        <v>3784</v>
      </c>
      <c r="D282" s="6" t="s">
        <v>3785</v>
      </c>
      <c r="E282" s="85">
        <v>370.50240738</v>
      </c>
    </row>
    <row r="283" spans="1:5" ht="30" customHeight="1">
      <c r="A283" s="8" t="s">
        <v>3426</v>
      </c>
      <c r="B283" s="11" t="s">
        <v>3258</v>
      </c>
      <c r="C283" s="28" t="s">
        <v>3786</v>
      </c>
      <c r="D283" s="6" t="s">
        <v>3787</v>
      </c>
      <c r="E283" s="85">
        <v>370.13640678</v>
      </c>
    </row>
    <row r="284" spans="1:5" ht="30" customHeight="1">
      <c r="A284" s="8" t="s">
        <v>3429</v>
      </c>
      <c r="B284" s="11" t="s">
        <v>3258</v>
      </c>
      <c r="C284" s="28" t="s">
        <v>3788</v>
      </c>
      <c r="D284" s="6" t="s">
        <v>3789</v>
      </c>
      <c r="E284" s="85">
        <v>369.77040618</v>
      </c>
    </row>
    <row r="285" spans="1:5" ht="15" customHeight="1">
      <c r="A285" s="8" t="s">
        <v>3432</v>
      </c>
      <c r="B285" s="17" t="s">
        <v>3258</v>
      </c>
      <c r="C285" s="28" t="s">
        <v>3753</v>
      </c>
      <c r="D285" s="6" t="s">
        <v>3790</v>
      </c>
      <c r="E285" s="85">
        <v>370.86840798</v>
      </c>
    </row>
    <row r="286" spans="1:5" ht="15" customHeight="1">
      <c r="A286" s="8" t="s">
        <v>3435</v>
      </c>
      <c r="B286" s="17" t="s">
        <v>3258</v>
      </c>
      <c r="C286" s="28" t="s">
        <v>3753</v>
      </c>
      <c r="D286" s="6" t="s">
        <v>3791</v>
      </c>
      <c r="E286" s="85">
        <v>370.50240738</v>
      </c>
    </row>
    <row r="287" spans="1:5" ht="15" customHeight="1">
      <c r="A287" s="8" t="s">
        <v>3438</v>
      </c>
      <c r="B287" s="17" t="s">
        <v>3258</v>
      </c>
      <c r="C287" s="28" t="s">
        <v>3753</v>
      </c>
      <c r="D287" s="6" t="s">
        <v>3792</v>
      </c>
      <c r="E287" s="85">
        <v>370.13640678</v>
      </c>
    </row>
    <row r="288" spans="1:5" ht="30" customHeight="1">
      <c r="A288" s="8" t="s">
        <v>3441</v>
      </c>
      <c r="B288" s="17" t="s">
        <v>3258</v>
      </c>
      <c r="C288" s="28" t="s">
        <v>3753</v>
      </c>
      <c r="D288" s="6" t="s">
        <v>3793</v>
      </c>
      <c r="E288" s="85">
        <v>369.77040618</v>
      </c>
    </row>
    <row r="289" spans="1:5" ht="15" customHeight="1">
      <c r="A289" s="5" t="s">
        <v>3794</v>
      </c>
      <c r="B289" s="17" t="s">
        <v>3257</v>
      </c>
      <c r="C289" s="28" t="s">
        <v>3753</v>
      </c>
      <c r="D289" s="17" t="s">
        <v>3795</v>
      </c>
      <c r="E289" s="85">
        <v>370.50240738</v>
      </c>
    </row>
    <row r="290" spans="1:5" ht="15" customHeight="1">
      <c r="A290" s="5" t="s">
        <v>3796</v>
      </c>
      <c r="B290" s="17" t="s">
        <v>3257</v>
      </c>
      <c r="C290" s="28" t="s">
        <v>3753</v>
      </c>
      <c r="D290" s="17" t="s">
        <v>3797</v>
      </c>
      <c r="E290" s="85">
        <v>370.13640678</v>
      </c>
    </row>
    <row r="291" spans="1:5" ht="15" customHeight="1">
      <c r="A291" s="5" t="s">
        <v>3798</v>
      </c>
      <c r="B291" s="17" t="s">
        <v>3257</v>
      </c>
      <c r="C291" s="28" t="s">
        <v>3753</v>
      </c>
      <c r="D291" s="17" t="s">
        <v>3799</v>
      </c>
      <c r="E291" s="85">
        <v>369.77040618</v>
      </c>
    </row>
    <row r="292" spans="1:5" ht="15" customHeight="1">
      <c r="A292" s="5" t="s">
        <v>3800</v>
      </c>
      <c r="B292" s="17" t="s">
        <v>3257</v>
      </c>
      <c r="C292" s="28" t="s">
        <v>3753</v>
      </c>
      <c r="D292" s="17" t="s">
        <v>3801</v>
      </c>
      <c r="E292" s="85">
        <v>369.40440558</v>
      </c>
    </row>
    <row r="293" spans="1:5" ht="15" customHeight="1">
      <c r="A293" s="5" t="s">
        <v>4087</v>
      </c>
      <c r="B293" s="17" t="s">
        <v>3257</v>
      </c>
      <c r="C293" s="28" t="s">
        <v>3753</v>
      </c>
      <c r="D293" s="17" t="s">
        <v>3802</v>
      </c>
      <c r="E293" s="85">
        <v>370.50240738</v>
      </c>
    </row>
    <row r="294" spans="1:5" ht="15" customHeight="1">
      <c r="A294" s="5" t="s">
        <v>4088</v>
      </c>
      <c r="B294" s="17" t="s">
        <v>3257</v>
      </c>
      <c r="C294" s="28" t="s">
        <v>3753</v>
      </c>
      <c r="D294" s="17" t="s">
        <v>3803</v>
      </c>
      <c r="E294" s="85">
        <v>370.13640678</v>
      </c>
    </row>
    <row r="295" spans="1:5" ht="15" customHeight="1">
      <c r="A295" s="5" t="s">
        <v>4089</v>
      </c>
      <c r="B295" s="17" t="s">
        <v>3257</v>
      </c>
      <c r="C295" s="28" t="s">
        <v>3753</v>
      </c>
      <c r="D295" s="17" t="s">
        <v>3804</v>
      </c>
      <c r="E295" s="85">
        <v>369.77040618</v>
      </c>
    </row>
    <row r="296" spans="1:5" ht="15" customHeight="1">
      <c r="A296" s="5" t="s">
        <v>4090</v>
      </c>
      <c r="B296" s="17" t="s">
        <v>3257</v>
      </c>
      <c r="C296" s="28" t="s">
        <v>3753</v>
      </c>
      <c r="D296" s="17" t="s">
        <v>3805</v>
      </c>
      <c r="E296" s="85">
        <v>369.40440558</v>
      </c>
    </row>
    <row r="297" spans="1:5" ht="15" customHeight="1">
      <c r="A297" s="5" t="s">
        <v>3806</v>
      </c>
      <c r="B297" s="17" t="s">
        <v>3257</v>
      </c>
      <c r="C297" s="28" t="s">
        <v>3753</v>
      </c>
      <c r="D297" s="17" t="s">
        <v>3807</v>
      </c>
      <c r="E297" s="85">
        <v>370.50240738</v>
      </c>
    </row>
    <row r="298" spans="1:5" ht="15" customHeight="1">
      <c r="A298" s="5" t="s">
        <v>3808</v>
      </c>
      <c r="B298" s="17" t="s">
        <v>3257</v>
      </c>
      <c r="C298" s="28" t="s">
        <v>3753</v>
      </c>
      <c r="D298" s="17" t="s">
        <v>3809</v>
      </c>
      <c r="E298" s="85">
        <v>370.13640678</v>
      </c>
    </row>
    <row r="299" spans="1:5" ht="15" customHeight="1">
      <c r="A299" s="5" t="s">
        <v>3810</v>
      </c>
      <c r="B299" s="17" t="s">
        <v>3257</v>
      </c>
      <c r="C299" s="28" t="s">
        <v>3753</v>
      </c>
      <c r="D299" s="17" t="s">
        <v>3811</v>
      </c>
      <c r="E299" s="85">
        <v>369.77040618</v>
      </c>
    </row>
    <row r="300" spans="1:5" ht="30" customHeight="1">
      <c r="A300" s="5" t="s">
        <v>3812</v>
      </c>
      <c r="B300" s="17" t="s">
        <v>3257</v>
      </c>
      <c r="C300" s="28" t="s">
        <v>3753</v>
      </c>
      <c r="D300" s="17" t="s">
        <v>3813</v>
      </c>
      <c r="E300" s="85">
        <v>369.40440558</v>
      </c>
    </row>
    <row r="301" spans="1:5" ht="15" customHeight="1">
      <c r="A301" s="5" t="s">
        <v>3814</v>
      </c>
      <c r="B301" s="17" t="s">
        <v>3257</v>
      </c>
      <c r="C301" s="28" t="s">
        <v>3753</v>
      </c>
      <c r="D301" s="17" t="s">
        <v>3815</v>
      </c>
      <c r="E301" s="85">
        <v>370.50240738</v>
      </c>
    </row>
    <row r="302" spans="1:5" ht="15" customHeight="1">
      <c r="A302" s="5" t="s">
        <v>3816</v>
      </c>
      <c r="B302" s="17" t="s">
        <v>3257</v>
      </c>
      <c r="C302" s="28" t="s">
        <v>3753</v>
      </c>
      <c r="D302" s="17" t="s">
        <v>3817</v>
      </c>
      <c r="E302" s="85">
        <v>370.13640678</v>
      </c>
    </row>
    <row r="303" spans="1:5" ht="15" customHeight="1">
      <c r="A303" s="5" t="s">
        <v>3818</v>
      </c>
      <c r="B303" s="17" t="s">
        <v>3257</v>
      </c>
      <c r="C303" s="28" t="s">
        <v>3753</v>
      </c>
      <c r="D303" s="17" t="s">
        <v>3819</v>
      </c>
      <c r="E303" s="85">
        <v>369.77040618</v>
      </c>
    </row>
    <row r="304" spans="1:5" ht="15" customHeight="1">
      <c r="A304" s="5" t="s">
        <v>3820</v>
      </c>
      <c r="B304" s="17" t="s">
        <v>3257</v>
      </c>
      <c r="C304" s="28" t="s">
        <v>3753</v>
      </c>
      <c r="D304" s="17" t="s">
        <v>3821</v>
      </c>
      <c r="E304" s="85">
        <v>369.40440558</v>
      </c>
    </row>
    <row r="305" spans="1:5" ht="15" customHeight="1">
      <c r="A305" s="5" t="s">
        <v>3822</v>
      </c>
      <c r="B305" s="17" t="s">
        <v>3257</v>
      </c>
      <c r="C305" s="28" t="s">
        <v>3753</v>
      </c>
      <c r="D305" s="17" t="s">
        <v>3823</v>
      </c>
      <c r="E305" s="85">
        <v>370.50240738</v>
      </c>
    </row>
    <row r="306" spans="1:5" ht="15" customHeight="1">
      <c r="A306" s="5" t="s">
        <v>3824</v>
      </c>
      <c r="B306" s="17" t="s">
        <v>3257</v>
      </c>
      <c r="C306" s="28" t="s">
        <v>3753</v>
      </c>
      <c r="D306" s="17" t="s">
        <v>3825</v>
      </c>
      <c r="E306" s="85">
        <v>370.13640678</v>
      </c>
    </row>
    <row r="307" spans="1:5" ht="15" customHeight="1">
      <c r="A307" s="5" t="s">
        <v>3826</v>
      </c>
      <c r="B307" s="17" t="s">
        <v>3257</v>
      </c>
      <c r="C307" s="28" t="s">
        <v>3753</v>
      </c>
      <c r="D307" s="17" t="s">
        <v>3827</v>
      </c>
      <c r="E307" s="85">
        <v>369.77040618</v>
      </c>
    </row>
    <row r="308" spans="1:5" ht="15" customHeight="1">
      <c r="A308" s="5" t="s">
        <v>3828</v>
      </c>
      <c r="B308" s="17" t="s">
        <v>3257</v>
      </c>
      <c r="C308" s="28" t="s">
        <v>3753</v>
      </c>
      <c r="D308" s="17" t="s">
        <v>3829</v>
      </c>
      <c r="E308" s="85">
        <v>369.40440558</v>
      </c>
    </row>
    <row r="309" spans="1:5" ht="15" customHeight="1">
      <c r="A309" s="5" t="s">
        <v>3830</v>
      </c>
      <c r="B309" s="17" t="s">
        <v>3257</v>
      </c>
      <c r="C309" s="28" t="s">
        <v>3753</v>
      </c>
      <c r="D309" s="17" t="s">
        <v>3831</v>
      </c>
      <c r="E309" s="85">
        <v>370.50240738</v>
      </c>
    </row>
    <row r="310" spans="1:5" ht="15" customHeight="1">
      <c r="A310" s="5" t="s">
        <v>3832</v>
      </c>
      <c r="B310" s="17" t="s">
        <v>3257</v>
      </c>
      <c r="C310" s="28" t="s">
        <v>3753</v>
      </c>
      <c r="D310" s="17" t="s">
        <v>3833</v>
      </c>
      <c r="E310" s="85">
        <v>370.13640678</v>
      </c>
    </row>
    <row r="311" spans="1:5" ht="15" customHeight="1">
      <c r="A311" s="5" t="s">
        <v>3834</v>
      </c>
      <c r="B311" s="17" t="s">
        <v>3257</v>
      </c>
      <c r="C311" s="28" t="s">
        <v>3753</v>
      </c>
      <c r="D311" s="17" t="s">
        <v>3835</v>
      </c>
      <c r="E311" s="85">
        <v>369.77040618</v>
      </c>
    </row>
    <row r="312" spans="1:5" ht="15" customHeight="1">
      <c r="A312" s="5" t="s">
        <v>3836</v>
      </c>
      <c r="B312" s="17" t="s">
        <v>3257</v>
      </c>
      <c r="C312" s="28" t="s">
        <v>3753</v>
      </c>
      <c r="D312" s="17" t="s">
        <v>3837</v>
      </c>
      <c r="E312" s="85">
        <v>369.40440558</v>
      </c>
    </row>
    <row r="313" spans="1:5" ht="15" customHeight="1">
      <c r="A313" s="5" t="s">
        <v>3568</v>
      </c>
      <c r="B313" s="17" t="s">
        <v>3257</v>
      </c>
      <c r="C313" s="28" t="s">
        <v>3753</v>
      </c>
      <c r="D313" s="17" t="s">
        <v>3838</v>
      </c>
      <c r="E313" s="85">
        <v>370.50240738</v>
      </c>
    </row>
    <row r="314" spans="1:5" ht="15" customHeight="1">
      <c r="A314" s="5" t="s">
        <v>3570</v>
      </c>
      <c r="B314" s="17" t="s">
        <v>3257</v>
      </c>
      <c r="C314" s="28" t="s">
        <v>3753</v>
      </c>
      <c r="D314" s="17" t="s">
        <v>3839</v>
      </c>
      <c r="E314" s="85">
        <v>370.13640678</v>
      </c>
    </row>
    <row r="315" spans="1:5" ht="15" customHeight="1">
      <c r="A315" s="5" t="s">
        <v>3572</v>
      </c>
      <c r="B315" s="17" t="s">
        <v>3257</v>
      </c>
      <c r="C315" s="28" t="s">
        <v>3753</v>
      </c>
      <c r="D315" s="17" t="s">
        <v>3840</v>
      </c>
      <c r="E315" s="85">
        <v>369.77040618</v>
      </c>
    </row>
    <row r="316" spans="1:5" ht="15" customHeight="1">
      <c r="A316" s="5" t="s">
        <v>3574</v>
      </c>
      <c r="B316" s="17" t="s">
        <v>3257</v>
      </c>
      <c r="C316" s="28" t="s">
        <v>3753</v>
      </c>
      <c r="D316" s="17" t="s">
        <v>3841</v>
      </c>
      <c r="E316" s="85">
        <v>369.40440558</v>
      </c>
    </row>
    <row r="317" spans="1:5" ht="15" customHeight="1">
      <c r="A317" s="5" t="s">
        <v>3576</v>
      </c>
      <c r="B317" s="17" t="s">
        <v>3257</v>
      </c>
      <c r="C317" s="28" t="s">
        <v>3753</v>
      </c>
      <c r="D317" s="17" t="s">
        <v>3842</v>
      </c>
      <c r="E317" s="85">
        <v>370.50240738</v>
      </c>
    </row>
    <row r="318" spans="1:5" ht="15" customHeight="1">
      <c r="A318" s="5" t="s">
        <v>3578</v>
      </c>
      <c r="B318" s="17" t="s">
        <v>3257</v>
      </c>
      <c r="C318" s="28" t="s">
        <v>3753</v>
      </c>
      <c r="D318" s="17" t="s">
        <v>3843</v>
      </c>
      <c r="E318" s="85">
        <v>370.13640678</v>
      </c>
    </row>
    <row r="319" spans="1:5" ht="15" customHeight="1">
      <c r="A319" s="5" t="s">
        <v>3580</v>
      </c>
      <c r="B319" s="17" t="s">
        <v>3257</v>
      </c>
      <c r="C319" s="28" t="s">
        <v>3753</v>
      </c>
      <c r="D319" s="17" t="s">
        <v>3844</v>
      </c>
      <c r="E319" s="85">
        <v>369.77040618</v>
      </c>
    </row>
    <row r="320" spans="1:5" ht="15" customHeight="1">
      <c r="A320" s="5" t="s">
        <v>3582</v>
      </c>
      <c r="B320" s="17" t="s">
        <v>3257</v>
      </c>
      <c r="C320" s="28" t="s">
        <v>3753</v>
      </c>
      <c r="D320" s="17" t="s">
        <v>3845</v>
      </c>
      <c r="E320" s="85">
        <v>369.40440558</v>
      </c>
    </row>
    <row r="321" spans="1:5" ht="30" customHeight="1">
      <c r="A321" s="5" t="s">
        <v>3584</v>
      </c>
      <c r="B321" s="17" t="s">
        <v>3257</v>
      </c>
      <c r="C321" s="28" t="s">
        <v>3753</v>
      </c>
      <c r="D321" s="17" t="s">
        <v>3846</v>
      </c>
      <c r="E321" s="85">
        <v>370.50240738</v>
      </c>
    </row>
    <row r="322" spans="1:5" ht="30" customHeight="1">
      <c r="A322" s="5" t="s">
        <v>3586</v>
      </c>
      <c r="B322" s="17" t="s">
        <v>3257</v>
      </c>
      <c r="C322" s="28" t="s">
        <v>3753</v>
      </c>
      <c r="D322" s="17" t="s">
        <v>3847</v>
      </c>
      <c r="E322" s="85">
        <v>370.13640678</v>
      </c>
    </row>
    <row r="323" spans="1:5" ht="30" customHeight="1">
      <c r="A323" s="5" t="s">
        <v>3588</v>
      </c>
      <c r="B323" s="17" t="s">
        <v>3257</v>
      </c>
      <c r="C323" s="28" t="s">
        <v>3753</v>
      </c>
      <c r="D323" s="17" t="s">
        <v>3848</v>
      </c>
      <c r="E323" s="85">
        <v>369.77040618</v>
      </c>
    </row>
    <row r="324" spans="1:5" ht="30" customHeight="1">
      <c r="A324" s="5" t="s">
        <v>3590</v>
      </c>
      <c r="B324" s="17" t="s">
        <v>3257</v>
      </c>
      <c r="C324" s="28" t="s">
        <v>3753</v>
      </c>
      <c r="D324" s="17" t="s">
        <v>3849</v>
      </c>
      <c r="E324" s="85">
        <v>369.40440558</v>
      </c>
    </row>
    <row r="325" spans="1:5" ht="45" customHeight="1">
      <c r="A325" s="8" t="s">
        <v>3540</v>
      </c>
      <c r="B325" s="11" t="s">
        <v>3257</v>
      </c>
      <c r="C325" s="28" t="s">
        <v>3850</v>
      </c>
      <c r="D325" s="32">
        <v>1608552002381</v>
      </c>
      <c r="E325" s="85">
        <v>370.50240738</v>
      </c>
    </row>
    <row r="326" spans="1:5" ht="45" customHeight="1">
      <c r="A326" s="8" t="s">
        <v>3543</v>
      </c>
      <c r="B326" s="11" t="s">
        <v>3257</v>
      </c>
      <c r="C326" s="28" t="s">
        <v>3851</v>
      </c>
      <c r="D326" s="32">
        <v>1608552002382</v>
      </c>
      <c r="E326" s="85">
        <v>370.13640678</v>
      </c>
    </row>
    <row r="327" spans="1:5" ht="45" customHeight="1">
      <c r="A327" s="8" t="s">
        <v>3546</v>
      </c>
      <c r="B327" s="11" t="s">
        <v>3257</v>
      </c>
      <c r="C327" s="28" t="s">
        <v>3852</v>
      </c>
      <c r="D327" s="32">
        <v>1608552002383</v>
      </c>
      <c r="E327" s="85">
        <v>369.77040618</v>
      </c>
    </row>
    <row r="328" spans="1:5" ht="45" customHeight="1">
      <c r="A328" s="8" t="s">
        <v>3549</v>
      </c>
      <c r="B328" s="11" t="s">
        <v>3257</v>
      </c>
      <c r="C328" s="28" t="s">
        <v>3853</v>
      </c>
      <c r="D328" s="32">
        <v>1608552002384</v>
      </c>
      <c r="E328" s="85">
        <v>369.40440558</v>
      </c>
    </row>
    <row r="329" spans="1:5" ht="30" customHeight="1">
      <c r="A329" s="8" t="s">
        <v>3592</v>
      </c>
      <c r="B329" s="17" t="s">
        <v>3260</v>
      </c>
      <c r="C329" s="28" t="s">
        <v>3753</v>
      </c>
      <c r="D329" s="6" t="s">
        <v>3854</v>
      </c>
      <c r="E329" s="85">
        <v>370.13640678</v>
      </c>
    </row>
    <row r="330" spans="1:5" ht="30" customHeight="1">
      <c r="A330" s="8" t="s">
        <v>3855</v>
      </c>
      <c r="B330" s="17" t="s">
        <v>3260</v>
      </c>
      <c r="C330" s="28" t="s">
        <v>3753</v>
      </c>
      <c r="D330" s="6" t="s">
        <v>3856</v>
      </c>
      <c r="E330" s="85">
        <v>369.77040618</v>
      </c>
    </row>
    <row r="331" spans="1:5" ht="30" customHeight="1">
      <c r="A331" s="8" t="s">
        <v>3857</v>
      </c>
      <c r="B331" s="17" t="s">
        <v>3260</v>
      </c>
      <c r="C331" s="28" t="s">
        <v>3753</v>
      </c>
      <c r="D331" s="6" t="s">
        <v>3858</v>
      </c>
      <c r="E331" s="85">
        <v>369.40440558</v>
      </c>
    </row>
    <row r="332" spans="1:5" ht="30" customHeight="1">
      <c r="A332" s="8" t="s">
        <v>3859</v>
      </c>
      <c r="B332" s="17" t="s">
        <v>3260</v>
      </c>
      <c r="C332" s="28" t="s">
        <v>3753</v>
      </c>
      <c r="D332" s="6" t="s">
        <v>3860</v>
      </c>
      <c r="E332" s="85">
        <v>369.03840498</v>
      </c>
    </row>
    <row r="333" spans="1:5" ht="30" customHeight="1">
      <c r="A333" s="8" t="s">
        <v>3604</v>
      </c>
      <c r="B333" s="17" t="s">
        <v>3260</v>
      </c>
      <c r="C333" s="28" t="s">
        <v>3861</v>
      </c>
      <c r="D333" s="17" t="s">
        <v>3606</v>
      </c>
      <c r="E333" s="85">
        <v>370.13640678</v>
      </c>
    </row>
    <row r="334" spans="1:5" ht="30" customHeight="1">
      <c r="A334" s="8" t="s">
        <v>3607</v>
      </c>
      <c r="B334" s="17" t="s">
        <v>3260</v>
      </c>
      <c r="C334" s="28" t="s">
        <v>3862</v>
      </c>
      <c r="D334" s="17" t="s">
        <v>3609</v>
      </c>
      <c r="E334" s="85">
        <v>369.77040618</v>
      </c>
    </row>
    <row r="335" spans="1:5" ht="30" customHeight="1">
      <c r="A335" s="8" t="s">
        <v>3610</v>
      </c>
      <c r="B335" s="17" t="s">
        <v>3260</v>
      </c>
      <c r="C335" s="28" t="s">
        <v>3863</v>
      </c>
      <c r="D335" s="17" t="s">
        <v>3612</v>
      </c>
      <c r="E335" s="85">
        <v>369.40440558</v>
      </c>
    </row>
    <row r="336" spans="1:5" ht="30" customHeight="1">
      <c r="A336" s="8" t="s">
        <v>3613</v>
      </c>
      <c r="B336" s="17" t="s">
        <v>3260</v>
      </c>
      <c r="C336" s="28" t="s">
        <v>3864</v>
      </c>
      <c r="D336" s="17" t="s">
        <v>3615</v>
      </c>
      <c r="E336" s="85">
        <v>369.03840498</v>
      </c>
    </row>
    <row r="337" spans="1:5" ht="15" customHeight="1">
      <c r="A337" s="5" t="s">
        <v>3865</v>
      </c>
      <c r="B337" s="17" t="s">
        <v>3259</v>
      </c>
      <c r="C337" s="28" t="s">
        <v>3753</v>
      </c>
      <c r="D337" s="17" t="s">
        <v>3866</v>
      </c>
      <c r="E337" s="85">
        <v>369.77040618</v>
      </c>
    </row>
    <row r="338" spans="1:5" ht="15" customHeight="1">
      <c r="A338" s="5" t="s">
        <v>3867</v>
      </c>
      <c r="B338" s="17" t="s">
        <v>3259</v>
      </c>
      <c r="C338" s="28" t="s">
        <v>3753</v>
      </c>
      <c r="D338" s="17" t="s">
        <v>3868</v>
      </c>
      <c r="E338" s="85">
        <v>369.40440558</v>
      </c>
    </row>
    <row r="339" spans="1:5" ht="15" customHeight="1">
      <c r="A339" s="5" t="s">
        <v>3869</v>
      </c>
      <c r="B339" s="17" t="s">
        <v>3259</v>
      </c>
      <c r="C339" s="28" t="s">
        <v>3753</v>
      </c>
      <c r="D339" s="17" t="s">
        <v>3870</v>
      </c>
      <c r="E339" s="85">
        <v>369.03840498</v>
      </c>
    </row>
    <row r="340" spans="1:5" ht="15" customHeight="1">
      <c r="A340" s="5" t="s">
        <v>3871</v>
      </c>
      <c r="B340" s="17" t="s">
        <v>3259</v>
      </c>
      <c r="C340" s="28" t="s">
        <v>3753</v>
      </c>
      <c r="D340" s="17" t="s">
        <v>3872</v>
      </c>
      <c r="E340" s="85">
        <v>368.67240438000005</v>
      </c>
    </row>
    <row r="341" spans="1:5" ht="30" customHeight="1">
      <c r="A341" s="5" t="s">
        <v>3668</v>
      </c>
      <c r="B341" s="17" t="s">
        <v>3259</v>
      </c>
      <c r="C341" s="28" t="s">
        <v>3753</v>
      </c>
      <c r="D341" s="17" t="s">
        <v>3873</v>
      </c>
      <c r="E341" s="85">
        <v>369.77040618</v>
      </c>
    </row>
    <row r="342" spans="1:5" ht="30" customHeight="1">
      <c r="A342" s="5" t="s">
        <v>3670</v>
      </c>
      <c r="B342" s="17" t="s">
        <v>3259</v>
      </c>
      <c r="C342" s="28" t="s">
        <v>3753</v>
      </c>
      <c r="D342" s="17" t="s">
        <v>3874</v>
      </c>
      <c r="E342" s="85">
        <v>369.40440558</v>
      </c>
    </row>
    <row r="343" spans="1:5" ht="30" customHeight="1">
      <c r="A343" s="5" t="s">
        <v>3672</v>
      </c>
      <c r="B343" s="17" t="s">
        <v>3259</v>
      </c>
      <c r="C343" s="28" t="s">
        <v>3753</v>
      </c>
      <c r="D343" s="17" t="s">
        <v>3875</v>
      </c>
      <c r="E343" s="85">
        <v>369.03840498</v>
      </c>
    </row>
    <row r="344" spans="1:5" ht="30" customHeight="1">
      <c r="A344" s="5" t="s">
        <v>3674</v>
      </c>
      <c r="B344" s="17" t="s">
        <v>3259</v>
      </c>
      <c r="C344" s="28" t="s">
        <v>3753</v>
      </c>
      <c r="D344" s="17" t="s">
        <v>3876</v>
      </c>
      <c r="E344" s="85">
        <v>368.67240438000005</v>
      </c>
    </row>
    <row r="345" spans="1:5" ht="15" customHeight="1">
      <c r="A345" s="5" t="s">
        <v>3681</v>
      </c>
      <c r="B345" s="17" t="s">
        <v>3259</v>
      </c>
      <c r="C345" s="28" t="s">
        <v>3753</v>
      </c>
      <c r="D345" s="17" t="s">
        <v>3877</v>
      </c>
      <c r="E345" s="85">
        <v>369.77040618</v>
      </c>
    </row>
    <row r="346" spans="1:5" ht="15" customHeight="1">
      <c r="A346" s="5" t="s">
        <v>3683</v>
      </c>
      <c r="B346" s="17" t="s">
        <v>3259</v>
      </c>
      <c r="C346" s="28" t="s">
        <v>3753</v>
      </c>
      <c r="D346" s="17" t="s">
        <v>3878</v>
      </c>
      <c r="E346" s="85">
        <v>369.40440558</v>
      </c>
    </row>
    <row r="347" spans="1:5" ht="15" customHeight="1">
      <c r="A347" s="5" t="s">
        <v>3685</v>
      </c>
      <c r="B347" s="17" t="s">
        <v>3259</v>
      </c>
      <c r="C347" s="28" t="s">
        <v>3753</v>
      </c>
      <c r="D347" s="17" t="s">
        <v>3879</v>
      </c>
      <c r="E347" s="85">
        <v>369.03840498</v>
      </c>
    </row>
    <row r="348" spans="1:5" ht="30" customHeight="1">
      <c r="A348" s="5" t="s">
        <v>3687</v>
      </c>
      <c r="B348" s="17" t="s">
        <v>3259</v>
      </c>
      <c r="C348" s="28" t="s">
        <v>3753</v>
      </c>
      <c r="D348" s="17" t="s">
        <v>3880</v>
      </c>
      <c r="E348" s="85">
        <v>368.67240438000005</v>
      </c>
    </row>
    <row r="349" spans="1:5" ht="15" customHeight="1">
      <c r="A349" s="5" t="s">
        <v>3881</v>
      </c>
      <c r="B349" s="17" t="s">
        <v>3259</v>
      </c>
      <c r="C349" s="28" t="s">
        <v>3753</v>
      </c>
      <c r="D349" s="17" t="s">
        <v>3882</v>
      </c>
      <c r="E349" s="85">
        <v>369.77040618</v>
      </c>
    </row>
    <row r="350" spans="1:5" ht="15" customHeight="1">
      <c r="A350" s="5" t="s">
        <v>3883</v>
      </c>
      <c r="B350" s="17" t="s">
        <v>3259</v>
      </c>
      <c r="C350" s="28" t="s">
        <v>3753</v>
      </c>
      <c r="D350" s="17" t="s">
        <v>3884</v>
      </c>
      <c r="E350" s="85">
        <v>369.40440558</v>
      </c>
    </row>
    <row r="351" spans="1:5" ht="15" customHeight="1">
      <c r="A351" s="5" t="s">
        <v>3885</v>
      </c>
      <c r="B351" s="17" t="s">
        <v>3259</v>
      </c>
      <c r="C351" s="28" t="s">
        <v>3753</v>
      </c>
      <c r="D351" s="17" t="s">
        <v>3886</v>
      </c>
      <c r="E351" s="85">
        <v>369.03840498</v>
      </c>
    </row>
    <row r="352" spans="1:5" ht="15" customHeight="1">
      <c r="A352" s="5" t="s">
        <v>3887</v>
      </c>
      <c r="B352" s="17" t="s">
        <v>3259</v>
      </c>
      <c r="C352" s="28" t="s">
        <v>3753</v>
      </c>
      <c r="D352" s="17" t="s">
        <v>3888</v>
      </c>
      <c r="E352" s="85">
        <v>368.67240438000005</v>
      </c>
    </row>
    <row r="353" spans="1:5" ht="15" customHeight="1">
      <c r="A353" s="5" t="s">
        <v>3726</v>
      </c>
      <c r="B353" s="17" t="s">
        <v>3259</v>
      </c>
      <c r="C353" s="28" t="s">
        <v>3753</v>
      </c>
      <c r="D353" s="17" t="s">
        <v>3889</v>
      </c>
      <c r="E353" s="85">
        <v>369.77040618</v>
      </c>
    </row>
    <row r="354" spans="1:5" ht="15" customHeight="1">
      <c r="A354" s="5" t="s">
        <v>3728</v>
      </c>
      <c r="B354" s="17" t="s">
        <v>3259</v>
      </c>
      <c r="C354" s="28" t="s">
        <v>3753</v>
      </c>
      <c r="D354" s="17" t="s">
        <v>3890</v>
      </c>
      <c r="E354" s="85">
        <v>369.40440558</v>
      </c>
    </row>
    <row r="355" spans="1:5" ht="15" customHeight="1">
      <c r="A355" s="5" t="s">
        <v>3730</v>
      </c>
      <c r="B355" s="17" t="s">
        <v>3259</v>
      </c>
      <c r="C355" s="28" t="s">
        <v>3753</v>
      </c>
      <c r="D355" s="17" t="s">
        <v>3891</v>
      </c>
      <c r="E355" s="85">
        <v>369.03840498</v>
      </c>
    </row>
    <row r="356" spans="1:5" ht="15" customHeight="1">
      <c r="A356" s="5" t="s">
        <v>3732</v>
      </c>
      <c r="B356" s="17" t="s">
        <v>3259</v>
      </c>
      <c r="C356" s="28" t="s">
        <v>3753</v>
      </c>
      <c r="D356" s="17" t="s">
        <v>3892</v>
      </c>
      <c r="E356" s="85">
        <v>368.67240438000005</v>
      </c>
    </row>
    <row r="357" spans="1:5" ht="15" customHeight="1">
      <c r="A357" s="8" t="s">
        <v>3709</v>
      </c>
      <c r="B357" s="17" t="s">
        <v>3259</v>
      </c>
      <c r="C357" s="28" t="s">
        <v>3753</v>
      </c>
      <c r="D357" s="32">
        <v>1608552002385</v>
      </c>
      <c r="E357" s="85">
        <v>369.77040618</v>
      </c>
    </row>
    <row r="358" spans="1:5" ht="15" customHeight="1">
      <c r="A358" s="8" t="s">
        <v>3712</v>
      </c>
      <c r="B358" s="17" t="s">
        <v>3259</v>
      </c>
      <c r="C358" s="28" t="s">
        <v>3753</v>
      </c>
      <c r="D358" s="32">
        <v>1608552002386</v>
      </c>
      <c r="E358" s="85">
        <v>369.40440558</v>
      </c>
    </row>
    <row r="359" spans="1:5" ht="15" customHeight="1">
      <c r="A359" s="8" t="s">
        <v>3714</v>
      </c>
      <c r="B359" s="17" t="s">
        <v>3259</v>
      </c>
      <c r="C359" s="28" t="s">
        <v>3753</v>
      </c>
      <c r="D359" s="32">
        <v>1608552002387</v>
      </c>
      <c r="E359" s="85">
        <v>369.03840498</v>
      </c>
    </row>
    <row r="360" spans="1:5" ht="15" customHeight="1">
      <c r="A360" s="8" t="s">
        <v>3716</v>
      </c>
      <c r="B360" s="17" t="s">
        <v>3259</v>
      </c>
      <c r="C360" s="28" t="s">
        <v>3753</v>
      </c>
      <c r="D360" s="32">
        <v>1608552002388</v>
      </c>
      <c r="E360" s="85">
        <v>368.67240438000005</v>
      </c>
    </row>
    <row r="361" spans="1:4" ht="15" customHeight="1">
      <c r="A361" s="399" t="s">
        <v>3742</v>
      </c>
      <c r="B361" s="399"/>
      <c r="C361" s="399"/>
      <c r="D361" s="399"/>
    </row>
    <row r="362" spans="1:4" ht="15" customHeight="1">
      <c r="A362" s="326"/>
      <c r="B362" s="326"/>
      <c r="C362" s="326"/>
      <c r="D362" s="326"/>
    </row>
    <row r="363" spans="1:4" ht="15" customHeight="1">
      <c r="A363" s="7" t="s">
        <v>3246</v>
      </c>
      <c r="B363" s="342" t="s">
        <v>3893</v>
      </c>
      <c r="C363" s="342"/>
      <c r="D363" s="342"/>
    </row>
    <row r="364" spans="1:4" ht="15" customHeight="1">
      <c r="A364" s="327"/>
      <c r="B364" s="327"/>
      <c r="C364" s="327"/>
      <c r="D364" s="327"/>
    </row>
    <row r="365" spans="1:5" ht="30" customHeight="1">
      <c r="A365" s="19" t="s">
        <v>3247</v>
      </c>
      <c r="B365" s="19" t="s">
        <v>3248</v>
      </c>
      <c r="C365" s="19" t="s">
        <v>3249</v>
      </c>
      <c r="D365" s="19" t="s">
        <v>3250</v>
      </c>
      <c r="E365" s="19" t="s">
        <v>4008</v>
      </c>
    </row>
    <row r="366" spans="1:5" ht="15" customHeight="1">
      <c r="A366" s="8" t="s">
        <v>3894</v>
      </c>
      <c r="B366" s="17" t="s">
        <v>3251</v>
      </c>
      <c r="C366" s="28"/>
      <c r="D366" s="17" t="s">
        <v>3895</v>
      </c>
      <c r="E366" s="85">
        <v>372.95461140000003</v>
      </c>
    </row>
    <row r="367" spans="1:5" ht="15" customHeight="1">
      <c r="A367" s="8" t="s">
        <v>3896</v>
      </c>
      <c r="B367" s="17" t="s">
        <v>3252</v>
      </c>
      <c r="C367" s="28"/>
      <c r="D367" s="17" t="s">
        <v>3897</v>
      </c>
      <c r="E367" s="85">
        <v>372.47881062000005</v>
      </c>
    </row>
    <row r="368" spans="1:5" ht="15" customHeight="1">
      <c r="A368" s="8" t="s">
        <v>3898</v>
      </c>
      <c r="B368" s="17" t="s">
        <v>3252</v>
      </c>
      <c r="C368" s="28"/>
      <c r="D368" s="17" t="s">
        <v>3899</v>
      </c>
      <c r="E368" s="85">
        <v>372.47881062000005</v>
      </c>
    </row>
    <row r="369" spans="1:5" ht="15" customHeight="1">
      <c r="A369" s="8" t="s">
        <v>3900</v>
      </c>
      <c r="B369" s="17" t="s">
        <v>3255</v>
      </c>
      <c r="C369" s="28"/>
      <c r="D369" s="17" t="s">
        <v>3901</v>
      </c>
      <c r="E369" s="85">
        <v>371.52720906</v>
      </c>
    </row>
    <row r="370" spans="1:5" ht="15" customHeight="1">
      <c r="A370" s="8" t="s">
        <v>3902</v>
      </c>
      <c r="B370" s="11" t="s">
        <v>3254</v>
      </c>
      <c r="C370" s="28"/>
      <c r="D370" s="17" t="s">
        <v>3903</v>
      </c>
      <c r="E370" s="85">
        <v>371.05140828000003</v>
      </c>
    </row>
    <row r="371" spans="1:5" ht="15" customHeight="1">
      <c r="A371" s="8" t="s">
        <v>3904</v>
      </c>
      <c r="B371" s="11" t="s">
        <v>3254</v>
      </c>
      <c r="C371" s="28"/>
      <c r="D371" s="17" t="s">
        <v>3905</v>
      </c>
      <c r="E371" s="85">
        <v>371.05140828000003</v>
      </c>
    </row>
    <row r="372" spans="1:5" ht="15" customHeight="1">
      <c r="A372" s="8" t="s">
        <v>3906</v>
      </c>
      <c r="B372" s="11" t="s">
        <v>3254</v>
      </c>
      <c r="C372" s="28"/>
      <c r="D372" s="17" t="s">
        <v>3907</v>
      </c>
      <c r="E372" s="85">
        <v>371.05140828000003</v>
      </c>
    </row>
    <row r="373" spans="1:5" ht="15" customHeight="1">
      <c r="A373" s="8" t="s">
        <v>3908</v>
      </c>
      <c r="B373" s="11" t="s">
        <v>3257</v>
      </c>
      <c r="C373" s="28"/>
      <c r="D373" s="17" t="s">
        <v>3909</v>
      </c>
      <c r="E373" s="85">
        <v>369.62400594</v>
      </c>
    </row>
    <row r="374" spans="1:5" ht="15" customHeight="1">
      <c r="A374" s="8" t="s">
        <v>4106</v>
      </c>
      <c r="B374" s="11" t="s">
        <v>3257</v>
      </c>
      <c r="C374" s="28"/>
      <c r="D374" s="17" t="s">
        <v>3910</v>
      </c>
      <c r="E374" s="85">
        <v>369.62400594</v>
      </c>
    </row>
    <row r="375" spans="1:5" ht="15" customHeight="1">
      <c r="A375" s="8" t="s">
        <v>3911</v>
      </c>
      <c r="B375" s="11" t="s">
        <v>3257</v>
      </c>
      <c r="C375" s="28"/>
      <c r="D375" s="17" t="s">
        <v>3912</v>
      </c>
      <c r="E375" s="85">
        <v>369.62400594</v>
      </c>
    </row>
    <row r="376" spans="1:5" ht="15" customHeight="1">
      <c r="A376" s="8" t="s">
        <v>3913</v>
      </c>
      <c r="B376" s="11" t="s">
        <v>3257</v>
      </c>
      <c r="C376" s="28"/>
      <c r="D376" s="17" t="s">
        <v>3914</v>
      </c>
      <c r="E376" s="85">
        <v>369.62400594</v>
      </c>
    </row>
    <row r="377" spans="1:5" ht="15" customHeight="1">
      <c r="A377" s="8" t="s">
        <v>3915</v>
      </c>
      <c r="B377" s="11" t="s">
        <v>3257</v>
      </c>
      <c r="C377" s="28"/>
      <c r="D377" s="17" t="s">
        <v>3916</v>
      </c>
      <c r="E377" s="85">
        <v>369.62400594</v>
      </c>
    </row>
    <row r="378" spans="1:5" ht="15" customHeight="1">
      <c r="A378" s="8" t="s">
        <v>3917</v>
      </c>
      <c r="B378" s="17" t="s">
        <v>3259</v>
      </c>
      <c r="C378" s="28"/>
      <c r="D378" s="17" t="s">
        <v>3918</v>
      </c>
      <c r="E378" s="85">
        <v>368.67240438000005</v>
      </c>
    </row>
    <row r="379" spans="1:5" ht="15" customHeight="1">
      <c r="A379" s="8" t="s">
        <v>3919</v>
      </c>
      <c r="B379" s="17" t="s">
        <v>3259</v>
      </c>
      <c r="C379" s="28"/>
      <c r="D379" s="17" t="s">
        <v>3920</v>
      </c>
      <c r="E379" s="85">
        <v>368.67240438000005</v>
      </c>
    </row>
    <row r="380" spans="1:5" ht="15" customHeight="1">
      <c r="A380" s="8" t="s">
        <v>3921</v>
      </c>
      <c r="B380" s="17" t="s">
        <v>3259</v>
      </c>
      <c r="C380" s="28"/>
      <c r="D380" s="17" t="s">
        <v>3922</v>
      </c>
      <c r="E380" s="85">
        <v>368.67240438000005</v>
      </c>
    </row>
    <row r="381" spans="1:5" ht="15" customHeight="1">
      <c r="A381" s="8" t="s">
        <v>3923</v>
      </c>
      <c r="B381" s="17" t="s">
        <v>3259</v>
      </c>
      <c r="C381" s="28"/>
      <c r="D381" s="17" t="s">
        <v>3924</v>
      </c>
      <c r="E381" s="85">
        <v>368.67240438000005</v>
      </c>
    </row>
    <row r="382" spans="1:5" ht="15" customHeight="1">
      <c r="A382" s="8" t="s">
        <v>3925</v>
      </c>
      <c r="B382" s="17" t="s">
        <v>3259</v>
      </c>
      <c r="C382" s="28"/>
      <c r="D382" s="17" t="s">
        <v>3926</v>
      </c>
      <c r="E382" s="85">
        <v>368.67240438000005</v>
      </c>
    </row>
    <row r="383" spans="1:4" ht="15" customHeight="1">
      <c r="A383" s="328"/>
      <c r="B383" s="328"/>
      <c r="C383" s="328"/>
      <c r="D383" s="328"/>
    </row>
    <row r="384" spans="1:4" ht="15" customHeight="1">
      <c r="A384" s="331"/>
      <c r="B384" s="331"/>
      <c r="C384" s="331"/>
      <c r="D384" s="331"/>
    </row>
    <row r="385" spans="1:4" ht="15" customHeight="1">
      <c r="A385" s="7" t="s">
        <v>3246</v>
      </c>
      <c r="B385" s="342" t="s">
        <v>3927</v>
      </c>
      <c r="C385" s="342"/>
      <c r="D385" s="342"/>
    </row>
    <row r="386" spans="1:4" ht="15" customHeight="1">
      <c r="A386" s="327"/>
      <c r="B386" s="327"/>
      <c r="C386" s="327"/>
      <c r="D386" s="327"/>
    </row>
    <row r="387" spans="1:5" ht="30" customHeight="1">
      <c r="A387" s="19" t="s">
        <v>3247</v>
      </c>
      <c r="B387" s="19" t="s">
        <v>3248</v>
      </c>
      <c r="C387" s="19" t="s">
        <v>3249</v>
      </c>
      <c r="D387" s="19" t="s">
        <v>3250</v>
      </c>
      <c r="E387" s="19" t="s">
        <v>4008</v>
      </c>
    </row>
    <row r="388" spans="1:5" ht="15" customHeight="1">
      <c r="A388" s="8" t="s">
        <v>3928</v>
      </c>
      <c r="B388" s="11" t="s">
        <v>3257</v>
      </c>
      <c r="C388" s="28"/>
      <c r="D388" s="17" t="s">
        <v>3929</v>
      </c>
      <c r="E388" s="85">
        <v>369.62400594</v>
      </c>
    </row>
    <row r="389" spans="1:5" ht="15" customHeight="1">
      <c r="A389" s="8" t="s">
        <v>3930</v>
      </c>
      <c r="B389" s="11" t="s">
        <v>3260</v>
      </c>
      <c r="C389" s="28"/>
      <c r="D389" s="17" t="s">
        <v>3931</v>
      </c>
      <c r="E389" s="85">
        <v>369.14820516000003</v>
      </c>
    </row>
    <row r="390" spans="1:5" ht="15" customHeight="1">
      <c r="A390" s="8" t="s">
        <v>3932</v>
      </c>
      <c r="B390" s="11" t="s">
        <v>3259</v>
      </c>
      <c r="C390" s="28"/>
      <c r="D390" s="17" t="s">
        <v>3933</v>
      </c>
      <c r="E390" s="85">
        <v>368.67240438000005</v>
      </c>
    </row>
    <row r="391" spans="1:4" ht="15" customHeight="1">
      <c r="A391" s="328"/>
      <c r="B391" s="328"/>
      <c r="C391" s="328"/>
      <c r="D391" s="328"/>
    </row>
  </sheetData>
  <sheetProtection/>
  <mergeCells count="24">
    <mergeCell ref="B385:D385"/>
    <mergeCell ref="A386:D386"/>
    <mergeCell ref="A362:D362"/>
    <mergeCell ref="A364:D364"/>
    <mergeCell ref="A249:D249"/>
    <mergeCell ref="B250:D250"/>
    <mergeCell ref="A251:D251"/>
    <mergeCell ref="A361:D361"/>
    <mergeCell ref="A21:D21"/>
    <mergeCell ref="A3:D3"/>
    <mergeCell ref="B4:D4"/>
    <mergeCell ref="A5:D5"/>
    <mergeCell ref="A1:E1"/>
    <mergeCell ref="A2:E2"/>
    <mergeCell ref="A22:D22"/>
    <mergeCell ref="B23:D23"/>
    <mergeCell ref="A391:D391"/>
    <mergeCell ref="B363:D363"/>
    <mergeCell ref="A383:D383"/>
    <mergeCell ref="A384:D384"/>
    <mergeCell ref="A24:D24"/>
    <mergeCell ref="A246:D246"/>
    <mergeCell ref="A247:D247"/>
    <mergeCell ref="A248:D248"/>
  </mergeCells>
  <printOptions horizontalCentered="1"/>
  <pageMargins left="0.2362204724409449" right="0.2362204724409449"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E177"/>
  <sheetViews>
    <sheetView zoomScale="110" zoomScaleNormal="110" zoomScalePageLayoutView="0" workbookViewId="0" topLeftCell="A58">
      <selection activeCell="B4" sqref="B4:E4"/>
    </sheetView>
  </sheetViews>
  <sheetFormatPr defaultColWidth="11.421875" defaultRowHeight="15"/>
  <cols>
    <col min="1" max="1" width="54.57421875" style="2" customWidth="1"/>
    <col min="2" max="2" width="14.7109375" style="2" customWidth="1"/>
    <col min="3" max="3" width="50.7109375" style="2" customWidth="1"/>
    <col min="4" max="5" width="17.57421875" style="2" customWidth="1"/>
    <col min="6" max="16384" width="11.421875" style="2" customWidth="1"/>
  </cols>
  <sheetData>
    <row r="1" spans="1:5" ht="15" customHeight="1">
      <c r="A1" s="333" t="s">
        <v>3245</v>
      </c>
      <c r="B1" s="333"/>
      <c r="C1" s="333"/>
      <c r="D1" s="333"/>
      <c r="E1" s="333"/>
    </row>
    <row r="2" spans="1:5" ht="15" customHeight="1">
      <c r="A2" s="334" t="s">
        <v>2760</v>
      </c>
      <c r="B2" s="334"/>
      <c r="C2" s="334"/>
      <c r="D2" s="334"/>
      <c r="E2" s="334"/>
    </row>
    <row r="3" spans="1:5" ht="15" customHeight="1">
      <c r="A3" s="326"/>
      <c r="B3" s="326"/>
      <c r="C3" s="326"/>
      <c r="D3" s="326"/>
      <c r="E3" s="326"/>
    </row>
    <row r="4" spans="1:5" ht="15" customHeight="1">
      <c r="A4" s="7" t="s">
        <v>3246</v>
      </c>
      <c r="B4" s="342" t="s">
        <v>2835</v>
      </c>
      <c r="C4" s="342"/>
      <c r="D4" s="342"/>
      <c r="E4" s="342"/>
    </row>
    <row r="5" spans="1:5" ht="15" customHeight="1">
      <c r="A5" s="327"/>
      <c r="B5" s="327"/>
      <c r="C5" s="327"/>
      <c r="D5" s="327"/>
      <c r="E5" s="327"/>
    </row>
    <row r="6" spans="1:5" ht="30" customHeight="1">
      <c r="A6" s="19" t="s">
        <v>3247</v>
      </c>
      <c r="B6" s="19" t="s">
        <v>3248</v>
      </c>
      <c r="C6" s="19" t="s">
        <v>3249</v>
      </c>
      <c r="D6" s="19" t="s">
        <v>3250</v>
      </c>
      <c r="E6" s="20" t="s">
        <v>4022</v>
      </c>
    </row>
    <row r="7" spans="1:5" ht="15" customHeight="1">
      <c r="A7" s="8" t="s">
        <v>4191</v>
      </c>
      <c r="B7" s="80" t="s">
        <v>3259</v>
      </c>
      <c r="C7" s="8" t="s">
        <v>4191</v>
      </c>
      <c r="D7" s="60" t="s">
        <v>2836</v>
      </c>
      <c r="E7" s="87">
        <v>8.418169746342091</v>
      </c>
    </row>
    <row r="8" spans="1:5" ht="30" customHeight="1">
      <c r="A8" s="8" t="s">
        <v>4190</v>
      </c>
      <c r="B8" s="80" t="s">
        <v>2837</v>
      </c>
      <c r="C8" s="8" t="s">
        <v>4186</v>
      </c>
      <c r="D8" s="60" t="s">
        <v>2838</v>
      </c>
      <c r="E8" s="87">
        <v>0.00707949222435</v>
      </c>
    </row>
    <row r="9" spans="1:5" ht="30" customHeight="1">
      <c r="A9" s="8" t="s">
        <v>2839</v>
      </c>
      <c r="B9" s="80" t="s">
        <v>3259</v>
      </c>
      <c r="C9" s="61" t="s">
        <v>4187</v>
      </c>
      <c r="D9" s="60" t="s">
        <v>2840</v>
      </c>
      <c r="E9" s="87">
        <v>0.05173475087025</v>
      </c>
    </row>
    <row r="10" spans="1:5" ht="30" customHeight="1">
      <c r="A10" s="8" t="s">
        <v>4189</v>
      </c>
      <c r="B10" s="80" t="s">
        <v>3259</v>
      </c>
      <c r="C10" s="61" t="s">
        <v>4187</v>
      </c>
      <c r="D10" s="60" t="s">
        <v>2841</v>
      </c>
      <c r="E10" s="87">
        <v>0.0174264423984</v>
      </c>
    </row>
    <row r="11" spans="1:5" ht="30" customHeight="1">
      <c r="A11" s="8" t="s">
        <v>2842</v>
      </c>
      <c r="B11" s="80" t="s">
        <v>3256</v>
      </c>
      <c r="C11" s="8" t="s">
        <v>4188</v>
      </c>
      <c r="D11" s="60" t="s">
        <v>2843</v>
      </c>
      <c r="E11" s="87">
        <v>2.717484068411392</v>
      </c>
    </row>
    <row r="12" spans="1:5" ht="30" customHeight="1">
      <c r="A12" s="8" t="s">
        <v>2844</v>
      </c>
      <c r="B12" s="80" t="s">
        <v>3259</v>
      </c>
      <c r="C12" s="61" t="s">
        <v>4188</v>
      </c>
      <c r="D12" s="60" t="s">
        <v>2845</v>
      </c>
      <c r="E12" s="87">
        <v>8.693725366766792</v>
      </c>
    </row>
    <row r="13" spans="1:5" ht="30" customHeight="1">
      <c r="A13" s="8" t="s">
        <v>2846</v>
      </c>
      <c r="B13" s="80" t="s">
        <v>3259</v>
      </c>
      <c r="C13" s="61" t="s">
        <v>4188</v>
      </c>
      <c r="D13" s="60" t="s">
        <v>2847</v>
      </c>
      <c r="E13" s="87">
        <v>2.9486629690742707</v>
      </c>
    </row>
    <row r="14" spans="1:5" ht="30" customHeight="1">
      <c r="A14" s="8" t="s">
        <v>2848</v>
      </c>
      <c r="B14" s="80" t="s">
        <v>3259</v>
      </c>
      <c r="C14" s="61" t="s">
        <v>4188</v>
      </c>
      <c r="D14" s="60" t="s">
        <v>2849</v>
      </c>
      <c r="E14" s="87">
        <v>1.4969314020225601</v>
      </c>
    </row>
    <row r="15" spans="1:5" ht="30" customHeight="1">
      <c r="A15" s="8" t="s">
        <v>2850</v>
      </c>
      <c r="B15" s="80" t="s">
        <v>3259</v>
      </c>
      <c r="C15" s="61" t="s">
        <v>4188</v>
      </c>
      <c r="D15" s="60" t="s">
        <v>2851</v>
      </c>
      <c r="E15" s="87">
        <v>1.3449946073615104</v>
      </c>
    </row>
    <row r="16" spans="1:5" ht="30" customHeight="1">
      <c r="A16" s="8" t="s">
        <v>2852</v>
      </c>
      <c r="B16" s="80" t="s">
        <v>3259</v>
      </c>
      <c r="C16" s="61" t="s">
        <v>4192</v>
      </c>
      <c r="D16" s="60" t="s">
        <v>2853</v>
      </c>
      <c r="E16" s="87">
        <v>8.52055009543269</v>
      </c>
    </row>
    <row r="17" spans="1:5" ht="29.25" customHeight="1">
      <c r="A17" s="8" t="s">
        <v>2854</v>
      </c>
      <c r="B17" s="80" t="s">
        <v>3259</v>
      </c>
      <c r="C17" s="61" t="s">
        <v>4192</v>
      </c>
      <c r="D17" s="60" t="s">
        <v>2855</v>
      </c>
      <c r="E17" s="87">
        <v>8.418169746342091</v>
      </c>
    </row>
    <row r="18" spans="1:5" ht="30" customHeight="1">
      <c r="A18" s="8" t="s">
        <v>2856</v>
      </c>
      <c r="B18" s="80" t="s">
        <v>3257</v>
      </c>
      <c r="C18" s="61" t="s">
        <v>2870</v>
      </c>
      <c r="D18" s="60" t="s">
        <v>2857</v>
      </c>
      <c r="E18" s="87">
        <v>1.7472403682627602</v>
      </c>
    </row>
    <row r="19" spans="1:5" ht="30" customHeight="1">
      <c r="A19" s="8" t="s">
        <v>2858</v>
      </c>
      <c r="B19" s="80" t="s">
        <v>3259</v>
      </c>
      <c r="C19" s="61" t="s">
        <v>2870</v>
      </c>
      <c r="D19" s="60" t="s">
        <v>2859</v>
      </c>
      <c r="E19" s="87">
        <v>20.19332579020596</v>
      </c>
    </row>
    <row r="20" spans="1:5" ht="30" customHeight="1">
      <c r="A20" s="8" t="s">
        <v>2860</v>
      </c>
      <c r="B20" s="80" t="s">
        <v>3259</v>
      </c>
      <c r="C20" s="61" t="s">
        <v>2870</v>
      </c>
      <c r="D20" s="60" t="s">
        <v>2861</v>
      </c>
      <c r="E20" s="87">
        <v>3.32213341272498</v>
      </c>
    </row>
    <row r="21" spans="1:5" ht="30" customHeight="1">
      <c r="A21" s="8" t="s">
        <v>4184</v>
      </c>
      <c r="B21" s="80" t="s">
        <v>3259</v>
      </c>
      <c r="C21" s="61" t="s">
        <v>2870</v>
      </c>
      <c r="D21" s="60" t="s">
        <v>2862</v>
      </c>
      <c r="E21" s="87">
        <v>3.2749731029843097</v>
      </c>
    </row>
    <row r="22" spans="1:5" ht="30" customHeight="1">
      <c r="A22" s="8" t="s">
        <v>4185</v>
      </c>
      <c r="B22" s="80" t="s">
        <v>3259</v>
      </c>
      <c r="C22" s="61" t="s">
        <v>2870</v>
      </c>
      <c r="D22" s="60" t="s">
        <v>2863</v>
      </c>
      <c r="E22" s="87">
        <v>1.51043689488132</v>
      </c>
    </row>
    <row r="23" spans="1:5" ht="30" customHeight="1">
      <c r="A23" s="8" t="s">
        <v>2864</v>
      </c>
      <c r="B23" s="80" t="s">
        <v>3259</v>
      </c>
      <c r="C23" s="61" t="s">
        <v>2870</v>
      </c>
      <c r="D23" s="60" t="s">
        <v>2865</v>
      </c>
      <c r="E23" s="87">
        <v>1.02336782984604</v>
      </c>
    </row>
    <row r="24" spans="1:5" ht="30" customHeight="1">
      <c r="A24" s="8" t="s">
        <v>2866</v>
      </c>
      <c r="B24" s="80" t="s">
        <v>3259</v>
      </c>
      <c r="C24" s="8" t="s">
        <v>2873</v>
      </c>
      <c r="D24" s="60" t="s">
        <v>2867</v>
      </c>
      <c r="E24" s="87">
        <v>0.05892315835959001</v>
      </c>
    </row>
    <row r="25" spans="1:5" ht="30" customHeight="1">
      <c r="A25" s="8" t="s">
        <v>2868</v>
      </c>
      <c r="B25" s="80" t="s">
        <v>3259</v>
      </c>
      <c r="C25" s="8" t="s">
        <v>2873</v>
      </c>
      <c r="D25" s="60" t="s">
        <v>2869</v>
      </c>
      <c r="E25" s="87">
        <v>0.0577250904447</v>
      </c>
    </row>
    <row r="26" spans="1:5" ht="30" customHeight="1">
      <c r="A26" s="8" t="s">
        <v>4042</v>
      </c>
      <c r="B26" s="80" t="s">
        <v>3259</v>
      </c>
      <c r="C26" s="8" t="s">
        <v>2870</v>
      </c>
      <c r="D26" s="60" t="s">
        <v>2871</v>
      </c>
      <c r="E26" s="87">
        <v>1.51152604753122</v>
      </c>
    </row>
    <row r="27" spans="1:5" ht="30" customHeight="1">
      <c r="A27" s="8" t="s">
        <v>2872</v>
      </c>
      <c r="B27" s="80" t="s">
        <v>3259</v>
      </c>
      <c r="C27" s="8" t="s">
        <v>2873</v>
      </c>
      <c r="D27" s="60" t="s">
        <v>2874</v>
      </c>
      <c r="E27" s="87">
        <v>0.0577250904447</v>
      </c>
    </row>
    <row r="28" spans="1:5" ht="105" customHeight="1">
      <c r="A28" s="8" t="s">
        <v>2875</v>
      </c>
      <c r="B28" s="80" t="s">
        <v>3259</v>
      </c>
      <c r="C28" s="61" t="s">
        <v>2876</v>
      </c>
      <c r="D28" s="60" t="s">
        <v>2877</v>
      </c>
      <c r="E28" s="87">
        <v>0.21282042779046</v>
      </c>
    </row>
    <row r="29" spans="1:5" ht="105" customHeight="1">
      <c r="A29" s="8" t="s">
        <v>2878</v>
      </c>
      <c r="B29" s="80" t="s">
        <v>3259</v>
      </c>
      <c r="C29" s="61" t="s">
        <v>2876</v>
      </c>
      <c r="D29" s="60" t="s">
        <v>2879</v>
      </c>
      <c r="E29" s="87">
        <v>0.19920601966671</v>
      </c>
    </row>
    <row r="30" spans="1:5" ht="105" customHeight="1">
      <c r="A30" s="8" t="s">
        <v>2880</v>
      </c>
      <c r="B30" s="80" t="s">
        <v>3259</v>
      </c>
      <c r="C30" s="61" t="s">
        <v>2876</v>
      </c>
      <c r="D30" s="60" t="s">
        <v>2881</v>
      </c>
      <c r="E30" s="87">
        <v>0.18058150935342002</v>
      </c>
    </row>
    <row r="31" spans="1:5" ht="105" customHeight="1">
      <c r="A31" s="8" t="s">
        <v>2882</v>
      </c>
      <c r="B31" s="80" t="s">
        <v>3259</v>
      </c>
      <c r="C31" s="61" t="s">
        <v>2876</v>
      </c>
      <c r="D31" s="60" t="s">
        <v>2883</v>
      </c>
      <c r="E31" s="87">
        <v>0.15324377784093</v>
      </c>
    </row>
    <row r="32" spans="1:5" ht="105" customHeight="1">
      <c r="A32" s="8" t="s">
        <v>2884</v>
      </c>
      <c r="B32" s="80" t="s">
        <v>3259</v>
      </c>
      <c r="C32" s="61" t="s">
        <v>2876</v>
      </c>
      <c r="D32" s="60" t="s">
        <v>2885</v>
      </c>
      <c r="E32" s="87">
        <v>0.13440143699766002</v>
      </c>
    </row>
    <row r="33" spans="1:5" ht="30" customHeight="1">
      <c r="A33" s="8" t="s">
        <v>2886</v>
      </c>
      <c r="B33" s="6" t="s">
        <v>3259</v>
      </c>
      <c r="C33" s="76"/>
      <c r="D33" s="6" t="s">
        <v>2887</v>
      </c>
      <c r="E33" s="87">
        <v>1.3449946073615104</v>
      </c>
    </row>
    <row r="34" spans="1:5" ht="15" customHeight="1">
      <c r="A34" s="335" t="s">
        <v>3094</v>
      </c>
      <c r="B34" s="335"/>
      <c r="C34" s="335"/>
      <c r="D34" s="335"/>
      <c r="E34" s="335"/>
    </row>
    <row r="35" spans="1:5" ht="15" customHeight="1">
      <c r="A35" s="339" t="s">
        <v>4024</v>
      </c>
      <c r="B35" s="339"/>
      <c r="C35" s="339"/>
      <c r="D35" s="339"/>
      <c r="E35" s="339"/>
    </row>
    <row r="36" spans="1:5" ht="15" customHeight="1">
      <c r="A36" s="340"/>
      <c r="B36" s="340"/>
      <c r="C36" s="340"/>
      <c r="D36" s="340"/>
      <c r="E36" s="340"/>
    </row>
    <row r="37" spans="1:5" ht="30" customHeight="1">
      <c r="A37" s="1" t="s">
        <v>3246</v>
      </c>
      <c r="B37" s="329" t="s">
        <v>2888</v>
      </c>
      <c r="C37" s="329"/>
      <c r="D37" s="329"/>
      <c r="E37" s="329"/>
    </row>
    <row r="38" spans="1:5" ht="15" customHeight="1">
      <c r="A38" s="327"/>
      <c r="B38" s="327"/>
      <c r="C38" s="327"/>
      <c r="D38" s="327"/>
      <c r="E38" s="327"/>
    </row>
    <row r="39" spans="1:5" ht="30" customHeight="1">
      <c r="A39" s="19" t="s">
        <v>3247</v>
      </c>
      <c r="B39" s="19" t="s">
        <v>3248</v>
      </c>
      <c r="C39" s="19" t="s">
        <v>3249</v>
      </c>
      <c r="D39" s="19" t="s">
        <v>3250</v>
      </c>
      <c r="E39" s="20" t="s">
        <v>4022</v>
      </c>
    </row>
    <row r="40" spans="1:5" ht="15" customHeight="1">
      <c r="A40" s="8" t="s">
        <v>2889</v>
      </c>
      <c r="B40" s="40" t="s">
        <v>3259</v>
      </c>
      <c r="C40" s="8" t="s">
        <v>2890</v>
      </c>
      <c r="D40" s="60" t="s">
        <v>2891</v>
      </c>
      <c r="E40" s="87">
        <v>1.46338550040564</v>
      </c>
    </row>
    <row r="41" spans="1:5" ht="30" customHeight="1">
      <c r="A41" s="8" t="s">
        <v>2892</v>
      </c>
      <c r="B41" s="40" t="s">
        <v>3259</v>
      </c>
      <c r="C41" s="8" t="s">
        <v>2893</v>
      </c>
      <c r="D41" s="60" t="s">
        <v>2894</v>
      </c>
      <c r="E41" s="87">
        <v>0.91793785333572</v>
      </c>
    </row>
    <row r="42" spans="1:5" ht="30" customHeight="1">
      <c r="A42" s="8" t="s">
        <v>2895</v>
      </c>
      <c r="B42" s="40" t="s">
        <v>3257</v>
      </c>
      <c r="C42" s="8" t="s">
        <v>2896</v>
      </c>
      <c r="D42" s="60" t="s">
        <v>2897</v>
      </c>
      <c r="E42" s="87">
        <v>0.44530598924251996</v>
      </c>
    </row>
    <row r="43" spans="1:5" ht="30" customHeight="1">
      <c r="A43" s="8" t="s">
        <v>2898</v>
      </c>
      <c r="B43" s="40" t="s">
        <v>3259</v>
      </c>
      <c r="C43" s="61" t="s">
        <v>2899</v>
      </c>
      <c r="D43" s="60" t="s">
        <v>2900</v>
      </c>
      <c r="E43" s="87">
        <v>0.31923064168569004</v>
      </c>
    </row>
    <row r="44" spans="1:5" ht="30" customHeight="1">
      <c r="A44" s="8" t="s">
        <v>2901</v>
      </c>
      <c r="B44" s="40" t="s">
        <v>3259</v>
      </c>
      <c r="C44" s="61" t="s">
        <v>2899</v>
      </c>
      <c r="D44" s="60" t="s">
        <v>2902</v>
      </c>
      <c r="E44" s="87">
        <v>0.31923064168569004</v>
      </c>
    </row>
    <row r="45" spans="1:5" ht="30" customHeight="1">
      <c r="A45" s="8" t="s">
        <v>2903</v>
      </c>
      <c r="B45" s="40" t="s">
        <v>3259</v>
      </c>
      <c r="C45" s="61" t="s">
        <v>2899</v>
      </c>
      <c r="D45" s="60" t="s">
        <v>2904</v>
      </c>
      <c r="E45" s="87">
        <v>0.25279233004179</v>
      </c>
    </row>
    <row r="46" spans="1:5" ht="30" customHeight="1">
      <c r="A46" s="8" t="s">
        <v>2905</v>
      </c>
      <c r="B46" s="40" t="s">
        <v>3259</v>
      </c>
      <c r="C46" s="61" t="s">
        <v>2899</v>
      </c>
      <c r="D46" s="60" t="s">
        <v>2906</v>
      </c>
      <c r="E46" s="87">
        <v>0.25279233004179</v>
      </c>
    </row>
    <row r="47" spans="1:5" ht="45" customHeight="1">
      <c r="A47" s="8" t="s">
        <v>4193</v>
      </c>
      <c r="B47" s="40" t="s">
        <v>3259</v>
      </c>
      <c r="C47" s="8" t="s">
        <v>2907</v>
      </c>
      <c r="D47" s="60" t="s">
        <v>2908</v>
      </c>
      <c r="E47" s="87">
        <v>9.97707393414396</v>
      </c>
    </row>
    <row r="48" spans="1:5" ht="15" customHeight="1">
      <c r="A48" s="341" t="s">
        <v>3094</v>
      </c>
      <c r="B48" s="341"/>
      <c r="C48" s="341"/>
      <c r="D48" s="341"/>
      <c r="E48" s="341"/>
    </row>
    <row r="49" spans="1:5" ht="15" customHeight="1">
      <c r="A49" s="337" t="s">
        <v>4024</v>
      </c>
      <c r="B49" s="337"/>
      <c r="C49" s="337"/>
      <c r="D49" s="337"/>
      <c r="E49" s="337"/>
    </row>
    <row r="50" spans="1:5" ht="15" customHeight="1">
      <c r="A50" s="326"/>
      <c r="B50" s="326"/>
      <c r="C50" s="326"/>
      <c r="D50" s="326"/>
      <c r="E50" s="326"/>
    </row>
    <row r="51" spans="1:5" ht="15" customHeight="1">
      <c r="A51" s="1" t="s">
        <v>3246</v>
      </c>
      <c r="B51" s="329" t="s">
        <v>2785</v>
      </c>
      <c r="C51" s="329"/>
      <c r="D51" s="329"/>
      <c r="E51" s="329"/>
    </row>
    <row r="52" spans="1:5" ht="15" customHeight="1">
      <c r="A52" s="327"/>
      <c r="B52" s="327"/>
      <c r="C52" s="327"/>
      <c r="D52" s="327"/>
      <c r="E52" s="327"/>
    </row>
    <row r="53" spans="1:5" ht="30" customHeight="1">
      <c r="A53" s="19" t="s">
        <v>3247</v>
      </c>
      <c r="B53" s="19" t="s">
        <v>3248</v>
      </c>
      <c r="C53" s="19" t="s">
        <v>3249</v>
      </c>
      <c r="D53" s="19" t="s">
        <v>3250</v>
      </c>
      <c r="E53" s="20" t="s">
        <v>4022</v>
      </c>
    </row>
    <row r="54" spans="1:5" ht="30" customHeight="1">
      <c r="A54" s="8" t="s">
        <v>2909</v>
      </c>
      <c r="B54" s="40" t="s">
        <v>3259</v>
      </c>
      <c r="C54" s="61" t="s">
        <v>2910</v>
      </c>
      <c r="D54" s="60" t="s">
        <v>2911</v>
      </c>
      <c r="E54" s="87">
        <v>0.03953624119137</v>
      </c>
    </row>
    <row r="55" spans="1:5" ht="30" customHeight="1">
      <c r="A55" s="8" t="s">
        <v>2912</v>
      </c>
      <c r="B55" s="40" t="s">
        <v>3259</v>
      </c>
      <c r="C55" s="61" t="s">
        <v>2910</v>
      </c>
      <c r="D55" s="60" t="s">
        <v>2913</v>
      </c>
      <c r="E55" s="87">
        <v>0.07319105807328</v>
      </c>
    </row>
    <row r="56" spans="1:5" ht="30" customHeight="1">
      <c r="A56" s="8" t="s">
        <v>2914</v>
      </c>
      <c r="B56" s="40" t="s">
        <v>3259</v>
      </c>
      <c r="C56" s="61" t="s">
        <v>2910</v>
      </c>
      <c r="D56" s="60" t="s">
        <v>2915</v>
      </c>
      <c r="E56" s="87">
        <v>0.07558719390306001</v>
      </c>
    </row>
    <row r="57" spans="1:5" ht="15" customHeight="1">
      <c r="A57" s="8" t="s">
        <v>4194</v>
      </c>
      <c r="B57" s="40" t="s">
        <v>3257</v>
      </c>
      <c r="C57" s="61" t="s">
        <v>2910</v>
      </c>
      <c r="D57" s="60" t="s">
        <v>2916</v>
      </c>
      <c r="E57" s="87">
        <v>0.05905885804476</v>
      </c>
    </row>
    <row r="58" spans="1:5" ht="15" customHeight="1">
      <c r="A58" s="8" t="s">
        <v>4195</v>
      </c>
      <c r="B58" s="40" t="s">
        <v>3257</v>
      </c>
      <c r="C58" s="61" t="s">
        <v>2910</v>
      </c>
      <c r="D58" s="60" t="s">
        <v>2917</v>
      </c>
      <c r="E58" s="87">
        <v>0.046631202627520005</v>
      </c>
    </row>
    <row r="59" spans="1:5" ht="15" customHeight="1">
      <c r="A59" s="8" t="s">
        <v>2918</v>
      </c>
      <c r="B59" s="40" t="s">
        <v>3257</v>
      </c>
      <c r="C59" s="61" t="s">
        <v>2910</v>
      </c>
      <c r="D59" s="60" t="s">
        <v>2919</v>
      </c>
      <c r="E59" s="87">
        <v>0.14407281943880001</v>
      </c>
    </row>
    <row r="60" spans="1:5" ht="15" customHeight="1">
      <c r="A60" s="8" t="s">
        <v>2920</v>
      </c>
      <c r="B60" s="40" t="s">
        <v>3257</v>
      </c>
      <c r="C60" s="61" t="s">
        <v>2910</v>
      </c>
      <c r="D60" s="60" t="s">
        <v>2921</v>
      </c>
      <c r="E60" s="87">
        <v>0.14407281943880001</v>
      </c>
    </row>
    <row r="61" spans="1:5" ht="15" customHeight="1">
      <c r="A61" s="8" t="s">
        <v>2922</v>
      </c>
      <c r="B61" s="40" t="s">
        <v>3259</v>
      </c>
      <c r="C61" s="61" t="s">
        <v>2910</v>
      </c>
      <c r="D61" s="60" t="s">
        <v>2923</v>
      </c>
      <c r="E61" s="87">
        <v>0.03550637638674</v>
      </c>
    </row>
    <row r="62" spans="1:5" ht="15" customHeight="1">
      <c r="A62" s="8" t="s">
        <v>4213</v>
      </c>
      <c r="B62" s="40" t="s">
        <v>3259</v>
      </c>
      <c r="C62" s="61" t="s">
        <v>2910</v>
      </c>
      <c r="D62" s="60" t="s">
        <v>2924</v>
      </c>
      <c r="E62" s="87">
        <v>0.012960916533810003</v>
      </c>
    </row>
    <row r="63" spans="1:5" ht="15" customHeight="1">
      <c r="A63" s="8" t="s">
        <v>2925</v>
      </c>
      <c r="B63" s="40" t="s">
        <v>3259</v>
      </c>
      <c r="C63" s="61" t="s">
        <v>2910</v>
      </c>
      <c r="D63" s="60" t="s">
        <v>2926</v>
      </c>
      <c r="E63" s="87">
        <v>0.07863682132278</v>
      </c>
    </row>
    <row r="64" spans="1:5" ht="15" customHeight="1">
      <c r="A64" s="8" t="s">
        <v>2927</v>
      </c>
      <c r="B64" s="40" t="s">
        <v>3259</v>
      </c>
      <c r="C64" s="61" t="s">
        <v>2910</v>
      </c>
      <c r="D64" s="60" t="s">
        <v>2928</v>
      </c>
      <c r="E64" s="87">
        <v>0.038882749601430004</v>
      </c>
    </row>
    <row r="65" spans="1:5" ht="15" customHeight="1">
      <c r="A65" s="8" t="s">
        <v>2929</v>
      </c>
      <c r="B65" s="40" t="s">
        <v>3259</v>
      </c>
      <c r="C65" s="61" t="s">
        <v>2910</v>
      </c>
      <c r="D65" s="60" t="s">
        <v>2930</v>
      </c>
      <c r="E65" s="87">
        <v>0.09878614534593</v>
      </c>
    </row>
    <row r="66" spans="1:5" ht="15" customHeight="1">
      <c r="A66" s="8" t="s">
        <v>2931</v>
      </c>
      <c r="B66" s="40" t="s">
        <v>3259</v>
      </c>
      <c r="C66" s="61" t="s">
        <v>2910</v>
      </c>
      <c r="D66" s="60" t="s">
        <v>2932</v>
      </c>
      <c r="E66" s="87">
        <v>0.05652702252981001</v>
      </c>
    </row>
    <row r="67" spans="1:5" ht="15" customHeight="1">
      <c r="A67" s="8" t="s">
        <v>2933</v>
      </c>
      <c r="B67" s="40" t="s">
        <v>3259</v>
      </c>
      <c r="C67" s="61" t="s">
        <v>2910</v>
      </c>
      <c r="D67" s="60" t="s">
        <v>2934</v>
      </c>
      <c r="E67" s="87">
        <v>0.13766889494736004</v>
      </c>
    </row>
    <row r="68" spans="1:5" ht="15" customHeight="1">
      <c r="A68" s="8" t="s">
        <v>2935</v>
      </c>
      <c r="B68" s="40" t="s">
        <v>3259</v>
      </c>
      <c r="C68" s="61" t="s">
        <v>2910</v>
      </c>
      <c r="D68" s="60" t="s">
        <v>2936</v>
      </c>
      <c r="E68" s="87">
        <v>0.02123847667305</v>
      </c>
    </row>
    <row r="69" spans="1:5" ht="15" customHeight="1">
      <c r="A69" s="8" t="s">
        <v>2937</v>
      </c>
      <c r="B69" s="40" t="s">
        <v>3259</v>
      </c>
      <c r="C69" s="61" t="s">
        <v>2910</v>
      </c>
      <c r="D69" s="60" t="s">
        <v>2938</v>
      </c>
      <c r="E69" s="87">
        <v>0.0206939003481</v>
      </c>
    </row>
    <row r="70" spans="1:5" ht="15" customHeight="1">
      <c r="A70" s="8" t="s">
        <v>2939</v>
      </c>
      <c r="B70" s="40" t="s">
        <v>3259</v>
      </c>
      <c r="C70" s="61" t="s">
        <v>2910</v>
      </c>
      <c r="D70" s="60" t="s">
        <v>2940</v>
      </c>
      <c r="E70" s="87">
        <v>0.15977869374033</v>
      </c>
    </row>
    <row r="71" spans="1:5" ht="15" customHeight="1">
      <c r="A71" s="8" t="s">
        <v>2941</v>
      </c>
      <c r="B71" s="40" t="s">
        <v>3259</v>
      </c>
      <c r="C71" s="61" t="s">
        <v>2910</v>
      </c>
      <c r="D71" s="60" t="s">
        <v>2942</v>
      </c>
      <c r="E71" s="87">
        <v>0.11054899396485002</v>
      </c>
    </row>
    <row r="72" spans="1:5" ht="15" customHeight="1">
      <c r="A72" s="8" t="s">
        <v>2943</v>
      </c>
      <c r="B72" s="40" t="s">
        <v>3259</v>
      </c>
      <c r="C72" s="61" t="s">
        <v>2910</v>
      </c>
      <c r="D72" s="60" t="s">
        <v>2944</v>
      </c>
      <c r="E72" s="87">
        <v>0.01154501808894</v>
      </c>
    </row>
    <row r="73" spans="1:5" ht="15" customHeight="1">
      <c r="A73" s="8" t="s">
        <v>2945</v>
      </c>
      <c r="B73" s="40" t="s">
        <v>3259</v>
      </c>
      <c r="C73" s="61" t="s">
        <v>2910</v>
      </c>
      <c r="D73" s="60" t="s">
        <v>2946</v>
      </c>
      <c r="E73" s="87">
        <v>0.04596224182578001</v>
      </c>
    </row>
    <row r="74" spans="1:5" ht="15" customHeight="1">
      <c r="A74" s="8" t="s">
        <v>2947</v>
      </c>
      <c r="B74" s="40" t="s">
        <v>3259</v>
      </c>
      <c r="C74" s="61" t="s">
        <v>2910</v>
      </c>
      <c r="D74" s="60" t="s">
        <v>2948</v>
      </c>
      <c r="E74" s="87">
        <v>0.054675463024980005</v>
      </c>
    </row>
    <row r="75" spans="1:5" ht="15" customHeight="1">
      <c r="A75" s="8" t="s">
        <v>2949</v>
      </c>
      <c r="B75" s="40" t="s">
        <v>3259</v>
      </c>
      <c r="C75" s="61" t="s">
        <v>2910</v>
      </c>
      <c r="D75" s="60" t="s">
        <v>2950</v>
      </c>
      <c r="E75" s="87">
        <v>0.14202550554696</v>
      </c>
    </row>
    <row r="76" spans="1:5" ht="15" customHeight="1">
      <c r="A76" s="8" t="s">
        <v>2951</v>
      </c>
      <c r="B76" s="40" t="s">
        <v>3259</v>
      </c>
      <c r="C76" s="61" t="s">
        <v>2910</v>
      </c>
      <c r="D76" s="60" t="s">
        <v>2952</v>
      </c>
      <c r="E76" s="87">
        <v>0.04596224182578001</v>
      </c>
    </row>
    <row r="77" spans="1:5" ht="15" customHeight="1">
      <c r="A77" s="8" t="s">
        <v>2953</v>
      </c>
      <c r="B77" s="40" t="s">
        <v>3259</v>
      </c>
      <c r="C77" s="61" t="s">
        <v>2910</v>
      </c>
      <c r="D77" s="60" t="s">
        <v>2954</v>
      </c>
      <c r="E77" s="87">
        <v>0.04596224182578001</v>
      </c>
    </row>
    <row r="78" spans="1:5" ht="15" customHeight="1">
      <c r="A78" s="8" t="s">
        <v>2955</v>
      </c>
      <c r="B78" s="40" t="s">
        <v>3259</v>
      </c>
      <c r="C78" s="61" t="s">
        <v>2910</v>
      </c>
      <c r="D78" s="60" t="s">
        <v>2956</v>
      </c>
      <c r="E78" s="87">
        <v>0.01154501808894</v>
      </c>
    </row>
    <row r="79" spans="1:5" ht="15" customHeight="1">
      <c r="A79" s="8" t="s">
        <v>2957</v>
      </c>
      <c r="B79" s="40" t="s">
        <v>3259</v>
      </c>
      <c r="C79" s="61" t="s">
        <v>2910</v>
      </c>
      <c r="D79" s="60" t="s">
        <v>2958</v>
      </c>
      <c r="E79" s="87">
        <v>0.01154501808894</v>
      </c>
    </row>
    <row r="80" spans="1:5" ht="15" customHeight="1">
      <c r="A80" s="8" t="s">
        <v>2959</v>
      </c>
      <c r="B80" s="40" t="s">
        <v>3259</v>
      </c>
      <c r="C80" s="61" t="s">
        <v>2910</v>
      </c>
      <c r="D80" s="60" t="s">
        <v>2960</v>
      </c>
      <c r="E80" s="87">
        <v>0.021674137733010003</v>
      </c>
    </row>
    <row r="81" spans="1:5" ht="15" customHeight="1">
      <c r="A81" s="8" t="s">
        <v>4196</v>
      </c>
      <c r="B81" s="40" t="s">
        <v>3259</v>
      </c>
      <c r="C81" s="61" t="s">
        <v>2910</v>
      </c>
      <c r="D81" s="60" t="s">
        <v>2961</v>
      </c>
      <c r="E81" s="87">
        <v>0.0072973227543300006</v>
      </c>
    </row>
    <row r="82" spans="1:5" ht="15" customHeight="1">
      <c r="A82" s="8" t="s">
        <v>2962</v>
      </c>
      <c r="B82" s="40" t="s">
        <v>3259</v>
      </c>
      <c r="C82" s="61" t="s">
        <v>2910</v>
      </c>
      <c r="D82" s="60" t="s">
        <v>2963</v>
      </c>
      <c r="E82" s="87">
        <v>0.03452613900183</v>
      </c>
    </row>
    <row r="83" spans="1:5" ht="15" customHeight="1">
      <c r="A83" s="8" t="s">
        <v>2964</v>
      </c>
      <c r="B83" s="40" t="s">
        <v>3259</v>
      </c>
      <c r="C83" s="61" t="s">
        <v>2910</v>
      </c>
      <c r="D83" s="60" t="s">
        <v>2965</v>
      </c>
      <c r="E83" s="87">
        <v>0.020040408758160003</v>
      </c>
    </row>
    <row r="84" spans="1:5" ht="15" customHeight="1">
      <c r="A84" s="8" t="s">
        <v>2966</v>
      </c>
      <c r="B84" s="40" t="s">
        <v>3259</v>
      </c>
      <c r="C84" s="61" t="s">
        <v>2910</v>
      </c>
      <c r="D84" s="60" t="s">
        <v>2967</v>
      </c>
      <c r="E84" s="87">
        <v>0.02014932402315</v>
      </c>
    </row>
    <row r="85" spans="1:5" ht="15" customHeight="1">
      <c r="A85" s="8" t="s">
        <v>2968</v>
      </c>
      <c r="B85" s="40" t="s">
        <v>3259</v>
      </c>
      <c r="C85" s="61" t="s">
        <v>2910</v>
      </c>
      <c r="D85" s="60" t="s">
        <v>2969</v>
      </c>
      <c r="E85" s="87">
        <v>0.01622837448351</v>
      </c>
    </row>
    <row r="86" spans="1:5" ht="15" customHeight="1">
      <c r="A86" s="8" t="s">
        <v>2970</v>
      </c>
      <c r="B86" s="40" t="s">
        <v>3259</v>
      </c>
      <c r="C86" s="61" t="s">
        <v>2910</v>
      </c>
      <c r="D86" s="60" t="s">
        <v>2971</v>
      </c>
      <c r="E86" s="87">
        <v>0.05315064931512</v>
      </c>
    </row>
    <row r="87" spans="1:5" ht="15" customHeight="1">
      <c r="A87" s="8" t="s">
        <v>4173</v>
      </c>
      <c r="B87" s="40" t="s">
        <v>3259</v>
      </c>
      <c r="C87" s="61" t="s">
        <v>2910</v>
      </c>
      <c r="D87" s="60" t="s">
        <v>2972</v>
      </c>
      <c r="E87" s="87">
        <v>0.02123847667305</v>
      </c>
    </row>
    <row r="88" spans="1:5" ht="15" customHeight="1">
      <c r="A88" s="8" t="s">
        <v>2973</v>
      </c>
      <c r="B88" s="40" t="s">
        <v>3259</v>
      </c>
      <c r="C88" s="61" t="s">
        <v>2910</v>
      </c>
      <c r="D88" s="60" t="s">
        <v>2974</v>
      </c>
      <c r="E88" s="87">
        <v>0.056962683589770004</v>
      </c>
    </row>
    <row r="89" spans="1:5" ht="15" customHeight="1">
      <c r="A89" s="8" t="s">
        <v>2975</v>
      </c>
      <c r="B89" s="40" t="s">
        <v>3259</v>
      </c>
      <c r="C89" s="61" t="s">
        <v>2910</v>
      </c>
      <c r="D89" s="60" t="s">
        <v>2976</v>
      </c>
      <c r="E89" s="87">
        <v>0.03550637638674</v>
      </c>
    </row>
    <row r="90" spans="1:5" ht="15" customHeight="1">
      <c r="A90" s="8" t="s">
        <v>2977</v>
      </c>
      <c r="B90" s="40" t="s">
        <v>3259</v>
      </c>
      <c r="C90" s="61" t="s">
        <v>2910</v>
      </c>
      <c r="D90" s="60" t="s">
        <v>2978</v>
      </c>
      <c r="E90" s="87">
        <v>0.02123847667305</v>
      </c>
    </row>
    <row r="91" spans="1:5" ht="15" customHeight="1">
      <c r="A91" s="8" t="s">
        <v>2979</v>
      </c>
      <c r="B91" s="40" t="s">
        <v>3259</v>
      </c>
      <c r="C91" s="61" t="s">
        <v>2910</v>
      </c>
      <c r="D91" s="60" t="s">
        <v>2980</v>
      </c>
      <c r="E91" s="87">
        <v>0.02123847667305</v>
      </c>
    </row>
    <row r="92" spans="1:5" ht="15" customHeight="1">
      <c r="A92" s="8" t="s">
        <v>2981</v>
      </c>
      <c r="B92" s="40" t="s">
        <v>3259</v>
      </c>
      <c r="C92" s="61" t="s">
        <v>2910</v>
      </c>
      <c r="D92" s="60" t="s">
        <v>2982</v>
      </c>
      <c r="E92" s="87">
        <v>0.04596224182578001</v>
      </c>
    </row>
    <row r="93" spans="1:5" ht="15" customHeight="1">
      <c r="A93" s="8" t="s">
        <v>2983</v>
      </c>
      <c r="B93" s="40" t="s">
        <v>3259</v>
      </c>
      <c r="C93" s="61" t="s">
        <v>2910</v>
      </c>
      <c r="D93" s="60" t="s">
        <v>2984</v>
      </c>
      <c r="E93" s="87">
        <v>0.09562760266122</v>
      </c>
    </row>
    <row r="94" spans="1:5" ht="15" customHeight="1">
      <c r="A94" s="8" t="s">
        <v>4172</v>
      </c>
      <c r="B94" s="40" t="s">
        <v>3259</v>
      </c>
      <c r="C94" s="61" t="s">
        <v>2910</v>
      </c>
      <c r="D94" s="60" t="s">
        <v>2985</v>
      </c>
      <c r="E94" s="87">
        <v>0.043130444936040006</v>
      </c>
    </row>
    <row r="95" spans="1:5" ht="15" customHeight="1">
      <c r="A95" s="8" t="s">
        <v>4172</v>
      </c>
      <c r="B95" s="40" t="s">
        <v>3259</v>
      </c>
      <c r="C95" s="61" t="s">
        <v>2910</v>
      </c>
      <c r="D95" s="60" t="s">
        <v>2986</v>
      </c>
      <c r="E95" s="87">
        <v>0.04454634338091</v>
      </c>
    </row>
    <row r="96" spans="1:5" ht="15" customHeight="1">
      <c r="A96" s="8" t="s">
        <v>4197</v>
      </c>
      <c r="B96" s="40" t="s">
        <v>3259</v>
      </c>
      <c r="C96" s="61" t="s">
        <v>2910</v>
      </c>
      <c r="D96" s="60" t="s">
        <v>2987</v>
      </c>
      <c r="E96" s="87">
        <v>0.14518404823167003</v>
      </c>
    </row>
    <row r="97" spans="1:5" ht="45" customHeight="1">
      <c r="A97" s="8" t="s">
        <v>2988</v>
      </c>
      <c r="B97" s="40" t="s">
        <v>3259</v>
      </c>
      <c r="C97" s="61" t="s">
        <v>2910</v>
      </c>
      <c r="D97" s="60" t="s">
        <v>2989</v>
      </c>
      <c r="E97" s="87">
        <v>0.022763290382909997</v>
      </c>
    </row>
    <row r="98" spans="1:5" ht="15" customHeight="1">
      <c r="A98" s="8" t="s">
        <v>2990</v>
      </c>
      <c r="B98" s="40" t="s">
        <v>3259</v>
      </c>
      <c r="C98" s="61" t="s">
        <v>2910</v>
      </c>
      <c r="D98" s="60" t="s">
        <v>2991</v>
      </c>
      <c r="E98" s="87">
        <v>0.04596224182578001</v>
      </c>
    </row>
    <row r="99" spans="1:5" ht="15" customHeight="1">
      <c r="A99" s="8" t="s">
        <v>2992</v>
      </c>
      <c r="B99" s="40" t="s">
        <v>3259</v>
      </c>
      <c r="C99" s="61" t="s">
        <v>2910</v>
      </c>
      <c r="D99" s="60" t="s">
        <v>2993</v>
      </c>
      <c r="E99" s="87">
        <v>0.05358631037508001</v>
      </c>
    </row>
    <row r="100" spans="1:5" ht="15" customHeight="1">
      <c r="A100" s="8" t="s">
        <v>2994</v>
      </c>
      <c r="B100" s="40" t="s">
        <v>3259</v>
      </c>
      <c r="C100" s="61" t="s">
        <v>2910</v>
      </c>
      <c r="D100" s="60" t="s">
        <v>2995</v>
      </c>
      <c r="E100" s="87">
        <v>0.02123847667305</v>
      </c>
    </row>
    <row r="101" spans="1:5" ht="15" customHeight="1">
      <c r="A101" s="8" t="s">
        <v>2996</v>
      </c>
      <c r="B101" s="40" t="s">
        <v>3259</v>
      </c>
      <c r="C101" s="61" t="s">
        <v>2910</v>
      </c>
      <c r="D101" s="60" t="s">
        <v>2997</v>
      </c>
      <c r="E101" s="87">
        <v>0.013027140000000001</v>
      </c>
    </row>
    <row r="102" spans="1:5" ht="15" customHeight="1">
      <c r="A102" s="335" t="s">
        <v>3094</v>
      </c>
      <c r="B102" s="335"/>
      <c r="C102" s="335"/>
      <c r="D102" s="335"/>
      <c r="E102" s="335"/>
    </row>
    <row r="103" spans="1:5" ht="15" customHeight="1">
      <c r="A103" s="337" t="s">
        <v>4024</v>
      </c>
      <c r="B103" s="337"/>
      <c r="C103" s="337"/>
      <c r="D103" s="337"/>
      <c r="E103" s="337"/>
    </row>
    <row r="104" spans="1:5" ht="15" customHeight="1">
      <c r="A104" s="326"/>
      <c r="B104" s="326"/>
      <c r="C104" s="326"/>
      <c r="D104" s="326"/>
      <c r="E104" s="326"/>
    </row>
    <row r="105" spans="1:5" ht="15" customHeight="1">
      <c r="A105" s="1" t="s">
        <v>3246</v>
      </c>
      <c r="B105" s="329" t="s">
        <v>2788</v>
      </c>
      <c r="C105" s="329"/>
      <c r="D105" s="329"/>
      <c r="E105" s="329"/>
    </row>
    <row r="106" spans="1:5" ht="15" customHeight="1">
      <c r="A106" s="327"/>
      <c r="B106" s="327"/>
      <c r="C106" s="327"/>
      <c r="D106" s="327"/>
      <c r="E106" s="327"/>
    </row>
    <row r="107" spans="1:5" ht="30" customHeight="1">
      <c r="A107" s="19" t="s">
        <v>3247</v>
      </c>
      <c r="B107" s="19" t="s">
        <v>3248</v>
      </c>
      <c r="C107" s="19" t="s">
        <v>3249</v>
      </c>
      <c r="D107" s="19" t="s">
        <v>3250</v>
      </c>
      <c r="E107" s="20" t="s">
        <v>4022</v>
      </c>
    </row>
    <row r="108" spans="1:5" ht="15" customHeight="1">
      <c r="A108" s="8" t="s">
        <v>2922</v>
      </c>
      <c r="B108" s="11" t="s">
        <v>3259</v>
      </c>
      <c r="C108" s="61" t="s">
        <v>2998</v>
      </c>
      <c r="D108" s="60" t="s">
        <v>2999</v>
      </c>
      <c r="E108" s="87">
        <v>0.03757576642155001</v>
      </c>
    </row>
    <row r="109" spans="1:5" ht="15" customHeight="1">
      <c r="A109" s="8" t="s">
        <v>3000</v>
      </c>
      <c r="B109" s="11" t="s">
        <v>3259</v>
      </c>
      <c r="C109" s="61" t="s">
        <v>2998</v>
      </c>
      <c r="D109" s="60" t="s">
        <v>3001</v>
      </c>
      <c r="E109" s="87">
        <v>0.03430830847185</v>
      </c>
    </row>
    <row r="110" spans="1:5" ht="15" customHeight="1">
      <c r="A110" s="8" t="s">
        <v>2959</v>
      </c>
      <c r="B110" s="11" t="s">
        <v>3259</v>
      </c>
      <c r="C110" s="61" t="s">
        <v>2998</v>
      </c>
      <c r="D110" s="60" t="s">
        <v>3002</v>
      </c>
      <c r="E110" s="87">
        <v>0.02134739193804</v>
      </c>
    </row>
    <row r="111" spans="1:5" ht="15" customHeight="1">
      <c r="A111" s="8" t="s">
        <v>4196</v>
      </c>
      <c r="B111" s="11" t="s">
        <v>3259</v>
      </c>
      <c r="C111" s="61" t="s">
        <v>2998</v>
      </c>
      <c r="D111" s="60" t="s">
        <v>3003</v>
      </c>
      <c r="E111" s="87">
        <v>0.02134739193804</v>
      </c>
    </row>
    <row r="112" spans="1:5" ht="15" customHeight="1">
      <c r="A112" s="8" t="s">
        <v>3004</v>
      </c>
      <c r="B112" s="11" t="s">
        <v>3259</v>
      </c>
      <c r="C112" s="61" t="s">
        <v>2998</v>
      </c>
      <c r="D112" s="60" t="s">
        <v>3005</v>
      </c>
      <c r="E112" s="87">
        <v>0.0206939003481</v>
      </c>
    </row>
    <row r="113" spans="1:5" ht="15" customHeight="1">
      <c r="A113" s="8" t="s">
        <v>4200</v>
      </c>
      <c r="B113" s="11" t="s">
        <v>3259</v>
      </c>
      <c r="C113" s="61" t="s">
        <v>2998</v>
      </c>
      <c r="D113" s="60" t="s">
        <v>3006</v>
      </c>
      <c r="E113" s="87">
        <v>0.0206939003481</v>
      </c>
    </row>
    <row r="114" spans="1:5" ht="15" customHeight="1">
      <c r="A114" s="8" t="s">
        <v>3007</v>
      </c>
      <c r="B114" s="11" t="s">
        <v>3259</v>
      </c>
      <c r="C114" s="61" t="s">
        <v>2998</v>
      </c>
      <c r="D114" s="60" t="s">
        <v>3008</v>
      </c>
      <c r="E114" s="87">
        <v>0.0206939003481</v>
      </c>
    </row>
    <row r="115" spans="1:5" ht="15" customHeight="1">
      <c r="A115" s="8" t="s">
        <v>3009</v>
      </c>
      <c r="B115" s="11" t="s">
        <v>3259</v>
      </c>
      <c r="C115" s="61" t="s">
        <v>2998</v>
      </c>
      <c r="D115" s="60" t="s">
        <v>3010</v>
      </c>
      <c r="E115" s="87">
        <v>0.0206939003481</v>
      </c>
    </row>
    <row r="116" spans="1:5" ht="15" customHeight="1">
      <c r="A116" s="8" t="s">
        <v>2943</v>
      </c>
      <c r="B116" s="11" t="s">
        <v>3259</v>
      </c>
      <c r="C116" s="61" t="s">
        <v>2998</v>
      </c>
      <c r="D116" s="60" t="s">
        <v>3011</v>
      </c>
      <c r="E116" s="87">
        <v>0.020367154553130002</v>
      </c>
    </row>
    <row r="117" spans="1:5" ht="15" customHeight="1">
      <c r="A117" s="8" t="s">
        <v>3012</v>
      </c>
      <c r="B117" s="11" t="s">
        <v>3259</v>
      </c>
      <c r="C117" s="61" t="s">
        <v>2998</v>
      </c>
      <c r="D117" s="60" t="s">
        <v>3013</v>
      </c>
      <c r="E117" s="87">
        <v>0.020367154553130002</v>
      </c>
    </row>
    <row r="118" spans="1:5" ht="15" customHeight="1">
      <c r="A118" s="8" t="s">
        <v>2955</v>
      </c>
      <c r="B118" s="11" t="s">
        <v>3259</v>
      </c>
      <c r="C118" s="61" t="s">
        <v>2998</v>
      </c>
      <c r="D118" s="60" t="s">
        <v>3014</v>
      </c>
      <c r="E118" s="87">
        <v>0.011436102823950002</v>
      </c>
    </row>
    <row r="119" spans="1:5" ht="15" customHeight="1">
      <c r="A119" s="8" t="s">
        <v>2996</v>
      </c>
      <c r="B119" s="11" t="s">
        <v>3259</v>
      </c>
      <c r="C119" s="61" t="s">
        <v>2998</v>
      </c>
      <c r="D119" s="60" t="s">
        <v>3015</v>
      </c>
      <c r="E119" s="87">
        <v>0.01044239</v>
      </c>
    </row>
    <row r="120" spans="1:5" ht="15" customHeight="1">
      <c r="A120" s="8" t="s">
        <v>3016</v>
      </c>
      <c r="B120" s="11" t="s">
        <v>3257</v>
      </c>
      <c r="C120" s="61" t="s">
        <v>3017</v>
      </c>
      <c r="D120" s="60" t="s">
        <v>3018</v>
      </c>
      <c r="E120" s="87">
        <v>0.140223545637</v>
      </c>
    </row>
    <row r="121" spans="1:5" ht="15" customHeight="1">
      <c r="A121" s="8" t="s">
        <v>4044</v>
      </c>
      <c r="B121" s="11" t="s">
        <v>3259</v>
      </c>
      <c r="C121" s="61" t="s">
        <v>3017</v>
      </c>
      <c r="D121" s="60" t="s">
        <v>3019</v>
      </c>
      <c r="E121" s="87">
        <v>0.05195258140023</v>
      </c>
    </row>
    <row r="122" spans="1:5" ht="15" customHeight="1">
      <c r="A122" s="8" t="s">
        <v>3020</v>
      </c>
      <c r="B122" s="11" t="s">
        <v>3259</v>
      </c>
      <c r="C122" s="61" t="s">
        <v>3017</v>
      </c>
      <c r="D122" s="60" t="s">
        <v>3021</v>
      </c>
      <c r="E122" s="87">
        <v>0.05195258140023</v>
      </c>
    </row>
    <row r="123" spans="1:5" ht="15" customHeight="1">
      <c r="A123" s="8" t="s">
        <v>4043</v>
      </c>
      <c r="B123" s="11" t="s">
        <v>3257</v>
      </c>
      <c r="C123" s="61" t="s">
        <v>3017</v>
      </c>
      <c r="D123" s="60" t="s">
        <v>3022</v>
      </c>
      <c r="E123" s="87">
        <v>0.04366176283756</v>
      </c>
    </row>
    <row r="124" spans="1:5" ht="45" customHeight="1">
      <c r="A124" s="8" t="s">
        <v>4198</v>
      </c>
      <c r="B124" s="11" t="s">
        <v>3259</v>
      </c>
      <c r="C124" s="61" t="s">
        <v>3017</v>
      </c>
      <c r="D124" s="60" t="s">
        <v>3023</v>
      </c>
      <c r="E124" s="87">
        <v>0.022109798792970002</v>
      </c>
    </row>
    <row r="125" spans="1:5" ht="15" customHeight="1">
      <c r="A125" s="8" t="s">
        <v>3024</v>
      </c>
      <c r="B125" s="11" t="s">
        <v>3259</v>
      </c>
      <c r="C125" s="61" t="s">
        <v>3017</v>
      </c>
      <c r="D125" s="60" t="s">
        <v>3025</v>
      </c>
      <c r="E125" s="87">
        <v>0.0206939003481</v>
      </c>
    </row>
    <row r="126" spans="1:5" ht="15" customHeight="1">
      <c r="A126" s="335" t="s">
        <v>3094</v>
      </c>
      <c r="B126" s="335"/>
      <c r="C126" s="335"/>
      <c r="D126" s="335"/>
      <c r="E126" s="335"/>
    </row>
    <row r="127" spans="1:5" ht="15" customHeight="1">
      <c r="A127" s="337" t="s">
        <v>4024</v>
      </c>
      <c r="B127" s="337"/>
      <c r="C127" s="337"/>
      <c r="D127" s="337"/>
      <c r="E127" s="337"/>
    </row>
    <row r="128" spans="1:5" ht="15" customHeight="1">
      <c r="A128" s="326"/>
      <c r="B128" s="326"/>
      <c r="C128" s="326"/>
      <c r="D128" s="326"/>
      <c r="E128" s="326"/>
    </row>
    <row r="129" spans="1:5" ht="15" customHeight="1">
      <c r="A129" s="1" t="s">
        <v>3246</v>
      </c>
      <c r="B129" s="329" t="s">
        <v>2826</v>
      </c>
      <c r="C129" s="329"/>
      <c r="D129" s="329"/>
      <c r="E129" s="329"/>
    </row>
    <row r="130" spans="1:5" ht="15" customHeight="1">
      <c r="A130" s="327"/>
      <c r="B130" s="327"/>
      <c r="C130" s="327"/>
      <c r="D130" s="327"/>
      <c r="E130" s="327"/>
    </row>
    <row r="131" spans="1:5" ht="30" customHeight="1">
      <c r="A131" s="19" t="s">
        <v>3247</v>
      </c>
      <c r="B131" s="19" t="s">
        <v>3248</v>
      </c>
      <c r="C131" s="19" t="s">
        <v>3249</v>
      </c>
      <c r="D131" s="19" t="s">
        <v>3250</v>
      </c>
      <c r="E131" s="20" t="s">
        <v>4022</v>
      </c>
    </row>
    <row r="132" spans="1:5" ht="15" customHeight="1">
      <c r="A132" s="8" t="s">
        <v>4172</v>
      </c>
      <c r="B132" s="11" t="s">
        <v>3259</v>
      </c>
      <c r="C132" s="61" t="s">
        <v>3026</v>
      </c>
      <c r="D132" s="60" t="s">
        <v>3027</v>
      </c>
      <c r="E132" s="87">
        <v>0.048140547125580004</v>
      </c>
    </row>
    <row r="133" spans="1:5" ht="15" customHeight="1">
      <c r="A133" s="8" t="s">
        <v>2959</v>
      </c>
      <c r="B133" s="11" t="s">
        <v>3259</v>
      </c>
      <c r="C133" s="61" t="s">
        <v>3026</v>
      </c>
      <c r="D133" s="60" t="s">
        <v>3028</v>
      </c>
      <c r="E133" s="87">
        <v>0.038882749601430004</v>
      </c>
    </row>
    <row r="134" spans="1:5" ht="15" customHeight="1">
      <c r="A134" s="8" t="s">
        <v>2922</v>
      </c>
      <c r="B134" s="11" t="s">
        <v>3259</v>
      </c>
      <c r="C134" s="61" t="s">
        <v>3026</v>
      </c>
      <c r="D134" s="60" t="s">
        <v>3029</v>
      </c>
      <c r="E134" s="87">
        <v>0.03714010536159</v>
      </c>
    </row>
    <row r="135" spans="1:5" ht="15" customHeight="1">
      <c r="A135" s="8" t="s">
        <v>4046</v>
      </c>
      <c r="B135" s="11" t="s">
        <v>3259</v>
      </c>
      <c r="C135" s="61" t="s">
        <v>3026</v>
      </c>
      <c r="D135" s="60" t="s">
        <v>3030</v>
      </c>
      <c r="E135" s="87">
        <v>0.03550637638674</v>
      </c>
    </row>
    <row r="136" spans="1:5" ht="15" customHeight="1">
      <c r="A136" s="8" t="s">
        <v>3031</v>
      </c>
      <c r="B136" s="11" t="s">
        <v>3259</v>
      </c>
      <c r="C136" s="61" t="s">
        <v>3026</v>
      </c>
      <c r="D136" s="60" t="s">
        <v>3032</v>
      </c>
      <c r="E136" s="87">
        <v>0.03550637638674</v>
      </c>
    </row>
    <row r="137" spans="1:5" ht="15" customHeight="1">
      <c r="A137" s="8" t="s">
        <v>3033</v>
      </c>
      <c r="B137" s="11" t="s">
        <v>3259</v>
      </c>
      <c r="C137" s="61" t="s">
        <v>3026</v>
      </c>
      <c r="D137" s="60" t="s">
        <v>3034</v>
      </c>
      <c r="E137" s="87">
        <v>0.02494159568271</v>
      </c>
    </row>
    <row r="138" spans="1:5" ht="15" customHeight="1">
      <c r="A138" s="8" t="s">
        <v>4047</v>
      </c>
      <c r="B138" s="11" t="s">
        <v>3259</v>
      </c>
      <c r="C138" s="61" t="s">
        <v>3026</v>
      </c>
      <c r="D138" s="60" t="s">
        <v>3035</v>
      </c>
      <c r="E138" s="87">
        <v>0.02319895144287</v>
      </c>
    </row>
    <row r="139" spans="1:5" ht="15" customHeight="1">
      <c r="A139" s="8" t="s">
        <v>3036</v>
      </c>
      <c r="B139" s="11" t="s">
        <v>3259</v>
      </c>
      <c r="C139" s="61" t="s">
        <v>3026</v>
      </c>
      <c r="D139" s="60" t="s">
        <v>3037</v>
      </c>
      <c r="E139" s="87">
        <v>0.022763290382909997</v>
      </c>
    </row>
    <row r="140" spans="1:5" ht="15" customHeight="1">
      <c r="A140" s="8" t="s">
        <v>2943</v>
      </c>
      <c r="B140" s="11" t="s">
        <v>3259</v>
      </c>
      <c r="C140" s="61" t="s">
        <v>3026</v>
      </c>
      <c r="D140" s="60" t="s">
        <v>3038</v>
      </c>
      <c r="E140" s="87">
        <v>0.014376814978680002</v>
      </c>
    </row>
    <row r="141" spans="1:5" ht="15" customHeight="1">
      <c r="A141" s="8" t="s">
        <v>2996</v>
      </c>
      <c r="B141" s="11" t="s">
        <v>3259</v>
      </c>
      <c r="C141" s="61" t="s">
        <v>3026</v>
      </c>
      <c r="D141" s="60" t="s">
        <v>3039</v>
      </c>
      <c r="E141" s="87">
        <v>0.014376814978680002</v>
      </c>
    </row>
    <row r="142" spans="1:5" ht="15" customHeight="1">
      <c r="A142" s="8" t="s">
        <v>2955</v>
      </c>
      <c r="B142" s="11" t="s">
        <v>3259</v>
      </c>
      <c r="C142" s="61" t="s">
        <v>3026</v>
      </c>
      <c r="D142" s="60" t="s">
        <v>3040</v>
      </c>
      <c r="E142" s="87">
        <v>0.010649170000000001</v>
      </c>
    </row>
    <row r="143" spans="1:5" ht="15" customHeight="1">
      <c r="A143" s="8" t="s">
        <v>2957</v>
      </c>
      <c r="B143" s="11" t="s">
        <v>3259</v>
      </c>
      <c r="C143" s="61" t="s">
        <v>3026</v>
      </c>
      <c r="D143" s="60" t="s">
        <v>3041</v>
      </c>
      <c r="E143" s="87">
        <v>0.010649170000000001</v>
      </c>
    </row>
    <row r="144" spans="1:5" ht="15" customHeight="1">
      <c r="A144" s="8" t="s">
        <v>4172</v>
      </c>
      <c r="B144" s="11" t="s">
        <v>3259</v>
      </c>
      <c r="C144" s="8" t="s">
        <v>3042</v>
      </c>
      <c r="D144" s="60" t="s">
        <v>3043</v>
      </c>
      <c r="E144" s="87">
        <v>0.11011333290489</v>
      </c>
    </row>
    <row r="145" spans="1:5" ht="15" customHeight="1">
      <c r="A145" s="8" t="s">
        <v>4199</v>
      </c>
      <c r="B145" s="11" t="s">
        <v>3259</v>
      </c>
      <c r="C145" s="61" t="s">
        <v>3042</v>
      </c>
      <c r="D145" s="60" t="s">
        <v>3044</v>
      </c>
      <c r="E145" s="87">
        <v>0.07319105807328</v>
      </c>
    </row>
    <row r="146" spans="1:5" ht="15" customHeight="1">
      <c r="A146" s="8" t="s">
        <v>4048</v>
      </c>
      <c r="B146" s="11" t="s">
        <v>3259</v>
      </c>
      <c r="C146" s="61" t="s">
        <v>3042</v>
      </c>
      <c r="D146" s="60" t="s">
        <v>3045</v>
      </c>
      <c r="E146" s="87">
        <v>0.04596224182578001</v>
      </c>
    </row>
    <row r="147" spans="1:5" ht="15" customHeight="1">
      <c r="A147" s="8" t="s">
        <v>3046</v>
      </c>
      <c r="B147" s="11" t="s">
        <v>3259</v>
      </c>
      <c r="C147" s="61" t="s">
        <v>3042</v>
      </c>
      <c r="D147" s="60" t="s">
        <v>3047</v>
      </c>
      <c r="E147" s="87">
        <v>0.02494159568271</v>
      </c>
    </row>
    <row r="148" spans="1:5" ht="15" customHeight="1">
      <c r="A148" s="8" t="s">
        <v>3048</v>
      </c>
      <c r="B148" s="11" t="s">
        <v>3259</v>
      </c>
      <c r="C148" s="8" t="s">
        <v>3049</v>
      </c>
      <c r="D148" s="60" t="s">
        <v>3050</v>
      </c>
      <c r="E148" s="87">
        <v>0.07438912598817</v>
      </c>
    </row>
    <row r="149" spans="1:5" ht="15" customHeight="1">
      <c r="A149" s="8" t="s">
        <v>4045</v>
      </c>
      <c r="B149" s="11" t="s">
        <v>3259</v>
      </c>
      <c r="C149" s="61" t="s">
        <v>3049</v>
      </c>
      <c r="D149" s="60" t="s">
        <v>3051</v>
      </c>
      <c r="E149" s="87">
        <v>0.04596224182578001</v>
      </c>
    </row>
    <row r="150" spans="1:5" ht="15" customHeight="1">
      <c r="A150" s="8" t="s">
        <v>3052</v>
      </c>
      <c r="B150" s="11" t="s">
        <v>3259</v>
      </c>
      <c r="C150" s="61" t="s">
        <v>3049</v>
      </c>
      <c r="D150" s="60" t="s">
        <v>3053</v>
      </c>
      <c r="E150" s="87">
        <v>0.038882749601430004</v>
      </c>
    </row>
    <row r="151" spans="1:5" ht="15" customHeight="1">
      <c r="A151" s="8" t="s">
        <v>3031</v>
      </c>
      <c r="B151" s="11" t="s">
        <v>3259</v>
      </c>
      <c r="C151" s="61" t="s">
        <v>3049</v>
      </c>
      <c r="D151" s="60" t="s">
        <v>3054</v>
      </c>
      <c r="E151" s="87">
        <v>0.03550637638674</v>
      </c>
    </row>
    <row r="152" spans="1:5" ht="15" customHeight="1">
      <c r="A152" s="8" t="s">
        <v>4173</v>
      </c>
      <c r="B152" s="11" t="s">
        <v>3259</v>
      </c>
      <c r="C152" s="61" t="s">
        <v>3049</v>
      </c>
      <c r="D152" s="60" t="s">
        <v>3055</v>
      </c>
      <c r="E152" s="87">
        <v>0.02472376515273</v>
      </c>
    </row>
    <row r="153" spans="1:5" ht="15" customHeight="1">
      <c r="A153" s="8" t="s">
        <v>3056</v>
      </c>
      <c r="B153" s="11" t="s">
        <v>3259</v>
      </c>
      <c r="C153" s="61" t="s">
        <v>3057</v>
      </c>
      <c r="D153" s="60" t="s">
        <v>3058</v>
      </c>
      <c r="E153" s="87">
        <v>1.52219974350024</v>
      </c>
    </row>
    <row r="154" spans="1:5" ht="30" customHeight="1">
      <c r="A154" s="8" t="s">
        <v>4171</v>
      </c>
      <c r="B154" s="11" t="s">
        <v>3259</v>
      </c>
      <c r="C154" s="61" t="s">
        <v>3057</v>
      </c>
      <c r="D154" s="60" t="s">
        <v>3059</v>
      </c>
      <c r="E154" s="87">
        <v>0.69978057756075</v>
      </c>
    </row>
    <row r="155" spans="1:5" ht="15" customHeight="1">
      <c r="A155" s="8" t="s">
        <v>3060</v>
      </c>
      <c r="B155" s="11" t="s">
        <v>3259</v>
      </c>
      <c r="C155" s="61" t="s">
        <v>3057</v>
      </c>
      <c r="D155" s="60" t="s">
        <v>3061</v>
      </c>
      <c r="E155" s="87">
        <v>0.64880823354543</v>
      </c>
    </row>
    <row r="156" spans="1:5" ht="15" customHeight="1">
      <c r="A156" s="8" t="s">
        <v>3062</v>
      </c>
      <c r="B156" s="11" t="s">
        <v>3259</v>
      </c>
      <c r="C156" s="61" t="s">
        <v>3057</v>
      </c>
      <c r="D156" s="60" t="s">
        <v>3063</v>
      </c>
      <c r="E156" s="87">
        <v>0.35255871277263</v>
      </c>
    </row>
    <row r="157" spans="1:5" ht="15" customHeight="1">
      <c r="A157" s="8" t="s">
        <v>3064</v>
      </c>
      <c r="B157" s="11" t="s">
        <v>3259</v>
      </c>
      <c r="C157" s="61" t="s">
        <v>3057</v>
      </c>
      <c r="D157" s="60" t="s">
        <v>3065</v>
      </c>
      <c r="E157" s="87">
        <v>0.0947562805413</v>
      </c>
    </row>
    <row r="158" spans="1:5" ht="30" customHeight="1">
      <c r="A158" s="8" t="s">
        <v>3066</v>
      </c>
      <c r="B158" s="11" t="s">
        <v>3259</v>
      </c>
      <c r="C158" s="61" t="s">
        <v>3067</v>
      </c>
      <c r="D158" s="60" t="s">
        <v>3068</v>
      </c>
      <c r="E158" s="87">
        <v>0.38773834336439994</v>
      </c>
    </row>
    <row r="159" spans="1:5" ht="15" customHeight="1">
      <c r="A159" s="8" t="s">
        <v>3069</v>
      </c>
      <c r="B159" s="11" t="s">
        <v>3259</v>
      </c>
      <c r="C159" s="61" t="s">
        <v>3067</v>
      </c>
      <c r="D159" s="60" t="s">
        <v>3070</v>
      </c>
      <c r="E159" s="87">
        <v>0.11795523198416999</v>
      </c>
    </row>
    <row r="160" spans="1:5" ht="30" customHeight="1">
      <c r="A160" s="8" t="s">
        <v>3071</v>
      </c>
      <c r="B160" s="11" t="s">
        <v>3259</v>
      </c>
      <c r="C160" s="61" t="s">
        <v>3067</v>
      </c>
      <c r="D160" s="60" t="s">
        <v>3072</v>
      </c>
      <c r="E160" s="87">
        <v>0.07046817644853</v>
      </c>
    </row>
    <row r="161" spans="1:5" ht="15" customHeight="1">
      <c r="A161" s="8" t="s">
        <v>3073</v>
      </c>
      <c r="B161" s="11" t="s">
        <v>3259</v>
      </c>
      <c r="C161" s="61" t="s">
        <v>3067</v>
      </c>
      <c r="D161" s="60" t="s">
        <v>3074</v>
      </c>
      <c r="E161" s="87">
        <v>0.07035926118354001</v>
      </c>
    </row>
    <row r="162" spans="1:5" ht="15" customHeight="1">
      <c r="A162" s="8" t="s">
        <v>3075</v>
      </c>
      <c r="B162" s="11" t="s">
        <v>3259</v>
      </c>
      <c r="C162" s="61" t="s">
        <v>3076</v>
      </c>
      <c r="D162" s="60" t="s">
        <v>3077</v>
      </c>
      <c r="E162" s="87">
        <v>1.4094724442355901</v>
      </c>
    </row>
    <row r="163" spans="1:5" ht="15" customHeight="1">
      <c r="A163" s="8" t="s">
        <v>4172</v>
      </c>
      <c r="B163" s="11" t="s">
        <v>3259</v>
      </c>
      <c r="C163" s="61" t="s">
        <v>3078</v>
      </c>
      <c r="D163" s="60" t="s">
        <v>3079</v>
      </c>
      <c r="E163" s="87">
        <v>0.04596224182578001</v>
      </c>
    </row>
    <row r="164" spans="1:5" ht="15" customHeight="1">
      <c r="A164" s="8" t="s">
        <v>4200</v>
      </c>
      <c r="B164" s="11" t="s">
        <v>3259</v>
      </c>
      <c r="C164" s="61" t="s">
        <v>3078</v>
      </c>
      <c r="D164" s="60" t="s">
        <v>3080</v>
      </c>
      <c r="E164" s="87">
        <v>0.02319895144287</v>
      </c>
    </row>
    <row r="165" spans="1:5" ht="30" customHeight="1">
      <c r="A165" s="8" t="s">
        <v>3081</v>
      </c>
      <c r="B165" s="11" t="s">
        <v>3259</v>
      </c>
      <c r="C165" s="61" t="s">
        <v>3078</v>
      </c>
      <c r="D165" s="60" t="s">
        <v>3082</v>
      </c>
      <c r="E165" s="87">
        <v>0.02123847667305</v>
      </c>
    </row>
    <row r="166" spans="1:5" ht="15" customHeight="1">
      <c r="A166" s="8" t="s">
        <v>3012</v>
      </c>
      <c r="B166" s="11" t="s">
        <v>3259</v>
      </c>
      <c r="C166" s="61" t="s">
        <v>3078</v>
      </c>
      <c r="D166" s="60" t="s">
        <v>3083</v>
      </c>
      <c r="E166" s="87">
        <v>0.01971366296319</v>
      </c>
    </row>
    <row r="167" spans="1:5" ht="15" customHeight="1">
      <c r="A167" s="8" t="s">
        <v>2996</v>
      </c>
      <c r="B167" s="11" t="s">
        <v>3259</v>
      </c>
      <c r="C167" s="8" t="s">
        <v>3078</v>
      </c>
      <c r="D167" s="60" t="s">
        <v>3084</v>
      </c>
      <c r="E167" s="87">
        <v>0.014376814978680002</v>
      </c>
    </row>
    <row r="168" spans="1:5" ht="15" customHeight="1">
      <c r="A168" s="8" t="s">
        <v>4172</v>
      </c>
      <c r="B168" s="11" t="s">
        <v>3259</v>
      </c>
      <c r="C168" s="61" t="s">
        <v>3085</v>
      </c>
      <c r="D168" s="60" t="s">
        <v>3086</v>
      </c>
      <c r="E168" s="87">
        <v>0.04596224182578001</v>
      </c>
    </row>
    <row r="169" spans="1:5" ht="15" customHeight="1">
      <c r="A169" s="8" t="s">
        <v>2959</v>
      </c>
      <c r="B169" s="11" t="s">
        <v>3259</v>
      </c>
      <c r="C169" s="61" t="s">
        <v>3085</v>
      </c>
      <c r="D169" s="60" t="s">
        <v>3087</v>
      </c>
      <c r="E169" s="87">
        <v>0.038882749601430004</v>
      </c>
    </row>
    <row r="170" spans="1:5" ht="15" customHeight="1">
      <c r="A170" s="8" t="s">
        <v>3031</v>
      </c>
      <c r="B170" s="11" t="s">
        <v>3259</v>
      </c>
      <c r="C170" s="61" t="s">
        <v>3085</v>
      </c>
      <c r="D170" s="60" t="s">
        <v>3088</v>
      </c>
      <c r="E170" s="87">
        <v>0.03550637638674</v>
      </c>
    </row>
    <row r="171" spans="1:5" ht="15" customHeight="1">
      <c r="A171" s="8" t="s">
        <v>4200</v>
      </c>
      <c r="B171" s="11" t="s">
        <v>3259</v>
      </c>
      <c r="C171" s="61" t="s">
        <v>3085</v>
      </c>
      <c r="D171" s="60" t="s">
        <v>3089</v>
      </c>
      <c r="E171" s="87">
        <v>0.0206939003481</v>
      </c>
    </row>
    <row r="172" spans="1:5" ht="15" customHeight="1">
      <c r="A172" s="8" t="s">
        <v>3090</v>
      </c>
      <c r="B172" s="11" t="s">
        <v>3259</v>
      </c>
      <c r="C172" s="61" t="s">
        <v>3085</v>
      </c>
      <c r="D172" s="60" t="s">
        <v>3091</v>
      </c>
      <c r="E172" s="87">
        <v>0.01971366296319</v>
      </c>
    </row>
    <row r="173" spans="1:5" ht="15" customHeight="1">
      <c r="A173" s="8" t="s">
        <v>2996</v>
      </c>
      <c r="B173" s="11" t="s">
        <v>3259</v>
      </c>
      <c r="C173" s="61" t="s">
        <v>3085</v>
      </c>
      <c r="D173" s="60" t="s">
        <v>3092</v>
      </c>
      <c r="E173" s="87">
        <v>0.014376814978680002</v>
      </c>
    </row>
    <row r="174" spans="1:5" ht="75" customHeight="1">
      <c r="A174" s="81" t="s">
        <v>4174</v>
      </c>
      <c r="B174" s="11" t="s">
        <v>3259</v>
      </c>
      <c r="C174" s="44"/>
      <c r="D174" s="40" t="s">
        <v>3093</v>
      </c>
      <c r="E174" s="87">
        <v>9.197676297875523</v>
      </c>
    </row>
    <row r="175" spans="1:5" ht="15" customHeight="1">
      <c r="A175" s="335" t="s">
        <v>3094</v>
      </c>
      <c r="B175" s="335"/>
      <c r="C175" s="335"/>
      <c r="D175" s="335"/>
      <c r="E175" s="335"/>
    </row>
    <row r="176" spans="1:5" ht="15" customHeight="1">
      <c r="A176" s="336" t="s">
        <v>4024</v>
      </c>
      <c r="B176" s="337"/>
      <c r="C176" s="337"/>
      <c r="D176" s="337"/>
      <c r="E176" s="337"/>
    </row>
    <row r="177" spans="1:5" ht="15" customHeight="1">
      <c r="A177" s="338"/>
      <c r="B177" s="338"/>
      <c r="C177" s="338"/>
      <c r="D177" s="338"/>
      <c r="E177" s="338"/>
    </row>
  </sheetData>
  <sheetProtection/>
  <mergeCells count="28">
    <mergeCell ref="A34:E34"/>
    <mergeCell ref="A1:E1"/>
    <mergeCell ref="A2:E2"/>
    <mergeCell ref="A3:E3"/>
    <mergeCell ref="B4:E4"/>
    <mergeCell ref="A5:E5"/>
    <mergeCell ref="A52:E52"/>
    <mergeCell ref="A102:E102"/>
    <mergeCell ref="A103:E103"/>
    <mergeCell ref="A128:E128"/>
    <mergeCell ref="B129:E129"/>
    <mergeCell ref="A104:E104"/>
    <mergeCell ref="A35:E35"/>
    <mergeCell ref="A36:E36"/>
    <mergeCell ref="B37:E37"/>
    <mergeCell ref="A38:E38"/>
    <mergeCell ref="A48:E48"/>
    <mergeCell ref="A49:E49"/>
    <mergeCell ref="A175:E175"/>
    <mergeCell ref="A176:E176"/>
    <mergeCell ref="A177:E177"/>
    <mergeCell ref="A50:E50"/>
    <mergeCell ref="B105:E105"/>
    <mergeCell ref="A106:E106"/>
    <mergeCell ref="A126:E126"/>
    <mergeCell ref="A127:E127"/>
    <mergeCell ref="A130:E130"/>
    <mergeCell ref="B51:E51"/>
  </mergeCells>
  <printOptions horizontalCentered="1"/>
  <pageMargins left="0.25" right="0.25" top="0.75" bottom="0.75" header="0.3" footer="0.3"/>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dimension ref="A1:E246"/>
  <sheetViews>
    <sheetView zoomScalePageLayoutView="0" workbookViewId="0" topLeftCell="A233">
      <selection activeCell="G79" sqref="G79"/>
    </sheetView>
  </sheetViews>
  <sheetFormatPr defaultColWidth="11.421875" defaultRowHeight="15"/>
  <cols>
    <col min="1" max="1" width="54.7109375" style="208" customWidth="1"/>
    <col min="2" max="2" width="14.7109375" style="208" customWidth="1"/>
    <col min="3" max="3" width="50.7109375" style="208" customWidth="1"/>
    <col min="4" max="4" width="17.7109375" style="208" customWidth="1"/>
    <col min="5" max="5" width="17.7109375" style="209" customWidth="1"/>
    <col min="6" max="233" width="11.421875" style="208" customWidth="1"/>
    <col min="234" max="234" width="45.7109375" style="208" customWidth="1"/>
    <col min="235" max="235" width="12.7109375" style="208" customWidth="1"/>
    <col min="236" max="236" width="35.7109375" style="208" customWidth="1"/>
    <col min="237" max="238" width="15.7109375" style="208" customWidth="1"/>
    <col min="239" max="16384" width="11.421875" style="208" customWidth="1"/>
  </cols>
  <sheetData>
    <row r="1" spans="1:5" ht="15" customHeight="1">
      <c r="A1" s="333" t="s">
        <v>3245</v>
      </c>
      <c r="B1" s="333"/>
      <c r="C1" s="333"/>
      <c r="D1" s="333"/>
      <c r="E1" s="333"/>
    </row>
    <row r="2" spans="1:5" ht="15" customHeight="1">
      <c r="A2" s="334" t="s">
        <v>1775</v>
      </c>
      <c r="B2" s="334"/>
      <c r="C2" s="334"/>
      <c r="D2" s="334"/>
      <c r="E2" s="334"/>
    </row>
    <row r="3" spans="1:5" ht="15">
      <c r="A3" s="405"/>
      <c r="B3" s="405"/>
      <c r="C3" s="405"/>
      <c r="D3" s="405"/>
      <c r="E3" s="405"/>
    </row>
    <row r="4" spans="1:5" ht="15" customHeight="1">
      <c r="A4" s="207" t="s">
        <v>3266</v>
      </c>
      <c r="B4" s="398" t="s">
        <v>1774</v>
      </c>
      <c r="C4" s="398"/>
      <c r="D4" s="398"/>
      <c r="E4" s="398"/>
    </row>
    <row r="5" spans="1:5" ht="15" customHeight="1">
      <c r="A5" s="400"/>
      <c r="B5" s="400"/>
      <c r="C5" s="400"/>
      <c r="D5" s="400"/>
      <c r="E5" s="400"/>
    </row>
    <row r="6" spans="1:5" ht="30" customHeight="1">
      <c r="A6" s="19" t="s">
        <v>3247</v>
      </c>
      <c r="B6" s="19" t="s">
        <v>3248</v>
      </c>
      <c r="C6" s="19" t="s">
        <v>3249</v>
      </c>
      <c r="D6" s="19" t="s">
        <v>3250</v>
      </c>
      <c r="E6" s="19" t="s">
        <v>4008</v>
      </c>
    </row>
    <row r="7" spans="1:5" ht="15" customHeight="1">
      <c r="A7" s="149" t="s">
        <v>1773</v>
      </c>
      <c r="B7" s="142" t="s">
        <v>3255</v>
      </c>
      <c r="C7" s="149" t="s">
        <v>1772</v>
      </c>
      <c r="D7" s="170" t="s">
        <v>1771</v>
      </c>
      <c r="E7" s="183">
        <v>563.4134660000001</v>
      </c>
    </row>
    <row r="8" spans="1:5" ht="24.75" customHeight="1">
      <c r="A8" s="149" t="s">
        <v>1770</v>
      </c>
      <c r="B8" s="142" t="s">
        <v>3255</v>
      </c>
      <c r="C8" s="149"/>
      <c r="D8" s="170" t="s">
        <v>1769</v>
      </c>
      <c r="E8" s="183">
        <v>563.4134660000001</v>
      </c>
    </row>
    <row r="9" spans="1:5" ht="23.25" customHeight="1">
      <c r="A9" s="218" t="s">
        <v>1768</v>
      </c>
      <c r="B9" s="142" t="s">
        <v>3255</v>
      </c>
      <c r="C9" s="149"/>
      <c r="D9" s="170" t="s">
        <v>1767</v>
      </c>
      <c r="E9" s="183">
        <v>563.4134660000001</v>
      </c>
    </row>
    <row r="10" spans="1:5" ht="15" customHeight="1">
      <c r="A10" s="149" t="s">
        <v>1766</v>
      </c>
      <c r="B10" s="142" t="s">
        <v>3255</v>
      </c>
      <c r="C10" s="149"/>
      <c r="D10" s="170" t="s">
        <v>1765</v>
      </c>
      <c r="E10" s="183">
        <v>563.4134660000001</v>
      </c>
    </row>
    <row r="11" spans="1:5" ht="15" customHeight="1">
      <c r="A11" s="149" t="s">
        <v>1764</v>
      </c>
      <c r="B11" s="142" t="s">
        <v>3255</v>
      </c>
      <c r="C11" s="149"/>
      <c r="D11" s="170" t="s">
        <v>1763</v>
      </c>
      <c r="E11" s="183">
        <v>563.4134660000001</v>
      </c>
    </row>
    <row r="12" spans="1:5" ht="15" customHeight="1">
      <c r="A12" s="149" t="s">
        <v>1762</v>
      </c>
      <c r="B12" s="142" t="s">
        <v>3255</v>
      </c>
      <c r="C12" s="149"/>
      <c r="D12" s="170" t="s">
        <v>1761</v>
      </c>
      <c r="E12" s="183">
        <v>563.4134660000001</v>
      </c>
    </row>
    <row r="13" spans="1:5" ht="15" customHeight="1">
      <c r="A13" s="149" t="s">
        <v>1760</v>
      </c>
      <c r="B13" s="142" t="s">
        <v>3255</v>
      </c>
      <c r="C13" s="149"/>
      <c r="D13" s="170" t="s">
        <v>1759</v>
      </c>
      <c r="E13" s="183">
        <v>563.4134660000001</v>
      </c>
    </row>
    <row r="14" spans="1:5" ht="15" customHeight="1">
      <c r="A14" s="149" t="s">
        <v>1758</v>
      </c>
      <c r="B14" s="142" t="s">
        <v>3255</v>
      </c>
      <c r="C14" s="149"/>
      <c r="D14" s="170" t="s">
        <v>1757</v>
      </c>
      <c r="E14" s="183">
        <v>563.4134660000001</v>
      </c>
    </row>
    <row r="15" spans="1:5" ht="15" customHeight="1">
      <c r="A15" s="149" t="s">
        <v>1756</v>
      </c>
      <c r="B15" s="142" t="s">
        <v>3255</v>
      </c>
      <c r="C15" s="149"/>
      <c r="D15" s="170" t="s">
        <v>1755</v>
      </c>
      <c r="E15" s="183">
        <v>563.4134660000001</v>
      </c>
    </row>
    <row r="16" spans="1:5" ht="15" customHeight="1">
      <c r="A16" s="149" t="s">
        <v>1754</v>
      </c>
      <c r="B16" s="142" t="s">
        <v>3255</v>
      </c>
      <c r="C16" s="149"/>
      <c r="D16" s="170" t="s">
        <v>1753</v>
      </c>
      <c r="E16" s="183">
        <v>563.4134660000001</v>
      </c>
    </row>
    <row r="17" spans="1:5" ht="15" customHeight="1">
      <c r="A17" s="149" t="s">
        <v>1752</v>
      </c>
      <c r="B17" s="142" t="s">
        <v>3255</v>
      </c>
      <c r="C17" s="149"/>
      <c r="D17" s="170" t="s">
        <v>1751</v>
      </c>
      <c r="E17" s="183">
        <v>563.4134660000001</v>
      </c>
    </row>
    <row r="18" spans="1:5" ht="24" customHeight="1">
      <c r="A18" s="149" t="s">
        <v>1750</v>
      </c>
      <c r="B18" s="142" t="s">
        <v>3255</v>
      </c>
      <c r="C18" s="149"/>
      <c r="D18" s="170" t="s">
        <v>1749</v>
      </c>
      <c r="E18" s="183">
        <v>563.4134660000001</v>
      </c>
    </row>
    <row r="19" spans="1:5" ht="23.25" customHeight="1">
      <c r="A19" s="149" t="s">
        <v>1748</v>
      </c>
      <c r="B19" s="142" t="s">
        <v>3254</v>
      </c>
      <c r="C19" s="149"/>
      <c r="D19" s="142" t="s">
        <v>1747</v>
      </c>
      <c r="E19" s="183">
        <v>557.4995580000001</v>
      </c>
    </row>
    <row r="20" spans="1:5" ht="15" customHeight="1">
      <c r="A20" s="218" t="s">
        <v>1746</v>
      </c>
      <c r="B20" s="142" t="s">
        <v>3256</v>
      </c>
      <c r="C20" s="149"/>
      <c r="D20" s="142" t="s">
        <v>1745</v>
      </c>
      <c r="E20" s="183">
        <v>544.369028</v>
      </c>
    </row>
    <row r="21" spans="1:5" ht="15" customHeight="1">
      <c r="A21" s="149" t="s">
        <v>1744</v>
      </c>
      <c r="B21" s="142" t="s">
        <v>3256</v>
      </c>
      <c r="C21" s="149"/>
      <c r="D21" s="170" t="s">
        <v>1743</v>
      </c>
      <c r="E21" s="183">
        <v>544.369028</v>
      </c>
    </row>
    <row r="22" spans="1:5" ht="23.25" customHeight="1">
      <c r="A22" s="135" t="s">
        <v>1742</v>
      </c>
      <c r="B22" s="142" t="s">
        <v>3257</v>
      </c>
      <c r="C22" s="149"/>
      <c r="D22" s="170">
        <v>1716950000006</v>
      </c>
      <c r="E22" s="183">
        <v>532.572229</v>
      </c>
    </row>
    <row r="23" spans="1:5" ht="23.25" customHeight="1">
      <c r="A23" s="309"/>
      <c r="B23" s="310"/>
      <c r="C23" s="311"/>
      <c r="D23" s="312"/>
      <c r="E23" s="313"/>
    </row>
    <row r="24" spans="1:5" ht="23.25" customHeight="1">
      <c r="A24" s="309"/>
      <c r="B24" s="310"/>
      <c r="C24" s="311"/>
      <c r="D24" s="312"/>
      <c r="E24" s="313"/>
    </row>
    <row r="25" spans="1:5" ht="23.25" customHeight="1">
      <c r="A25" s="309"/>
      <c r="B25" s="310"/>
      <c r="C25" s="311"/>
      <c r="D25" s="312"/>
      <c r="E25" s="313"/>
    </row>
    <row r="26" spans="1:5" ht="23.25" customHeight="1">
      <c r="A26" s="309"/>
      <c r="B26" s="310"/>
      <c r="C26" s="311"/>
      <c r="D26" s="312"/>
      <c r="E26" s="313"/>
    </row>
    <row r="27" spans="1:5" ht="23.25" customHeight="1">
      <c r="A27" s="309"/>
      <c r="B27" s="310"/>
      <c r="C27" s="311"/>
      <c r="D27" s="312"/>
      <c r="E27" s="313"/>
    </row>
    <row r="28" spans="1:5" ht="23.25" customHeight="1">
      <c r="A28" s="309"/>
      <c r="B28" s="310"/>
      <c r="C28" s="311"/>
      <c r="D28" s="312"/>
      <c r="E28" s="313"/>
    </row>
    <row r="29" spans="1:5" ht="15" customHeight="1">
      <c r="A29" s="217"/>
      <c r="B29" s="217"/>
      <c r="C29" s="217"/>
      <c r="D29" s="217"/>
      <c r="E29" s="217"/>
    </row>
    <row r="30" spans="1:5" ht="15" customHeight="1">
      <c r="A30" s="406"/>
      <c r="B30" s="406"/>
      <c r="C30" s="406"/>
      <c r="D30" s="406"/>
      <c r="E30" s="406"/>
    </row>
    <row r="31" spans="1:5" ht="15" customHeight="1">
      <c r="A31" s="207" t="s">
        <v>3266</v>
      </c>
      <c r="B31" s="398" t="s">
        <v>1741</v>
      </c>
      <c r="C31" s="398"/>
      <c r="D31" s="398"/>
      <c r="E31" s="398"/>
    </row>
    <row r="32" spans="1:5" ht="15" customHeight="1">
      <c r="A32" s="400"/>
      <c r="B32" s="400"/>
      <c r="C32" s="400"/>
      <c r="D32" s="400"/>
      <c r="E32" s="400"/>
    </row>
    <row r="33" spans="1:5" ht="30" customHeight="1">
      <c r="A33" s="19" t="s">
        <v>3247</v>
      </c>
      <c r="B33" s="19" t="s">
        <v>3248</v>
      </c>
      <c r="C33" s="19" t="s">
        <v>3249</v>
      </c>
      <c r="D33" s="19" t="s">
        <v>3250</v>
      </c>
      <c r="E33" s="19" t="s">
        <v>4008</v>
      </c>
    </row>
    <row r="34" spans="1:5" ht="21" customHeight="1">
      <c r="A34" s="135" t="s">
        <v>1740</v>
      </c>
      <c r="B34" s="134" t="s">
        <v>3251</v>
      </c>
      <c r="C34" s="135"/>
      <c r="D34" s="142" t="s">
        <v>1739</v>
      </c>
      <c r="E34" s="183">
        <v>394.32946</v>
      </c>
    </row>
    <row r="35" spans="1:5" ht="15" customHeight="1">
      <c r="A35" s="354"/>
      <c r="B35" s="354"/>
      <c r="C35" s="354"/>
      <c r="D35" s="354"/>
      <c r="E35" s="354"/>
    </row>
    <row r="36" spans="1:5" ht="15" customHeight="1">
      <c r="A36" s="207" t="s">
        <v>3266</v>
      </c>
      <c r="B36" s="398" t="s">
        <v>1738</v>
      </c>
      <c r="C36" s="398"/>
      <c r="D36" s="398"/>
      <c r="E36" s="398"/>
    </row>
    <row r="37" spans="1:5" ht="15" customHeight="1">
      <c r="A37" s="400"/>
      <c r="B37" s="400"/>
      <c r="C37" s="400"/>
      <c r="D37" s="400"/>
      <c r="E37" s="212"/>
    </row>
    <row r="38" spans="1:5" ht="30" customHeight="1">
      <c r="A38" s="19" t="s">
        <v>3247</v>
      </c>
      <c r="B38" s="19" t="s">
        <v>3248</v>
      </c>
      <c r="C38" s="19" t="s">
        <v>3249</v>
      </c>
      <c r="D38" s="19" t="s">
        <v>3250</v>
      </c>
      <c r="E38" s="19" t="s">
        <v>4008</v>
      </c>
    </row>
    <row r="39" spans="1:5" ht="15" customHeight="1">
      <c r="A39" s="196" t="s">
        <v>1737</v>
      </c>
      <c r="B39" s="136" t="s">
        <v>3252</v>
      </c>
      <c r="C39" s="196" t="s">
        <v>1686</v>
      </c>
      <c r="D39" s="145" t="s">
        <v>1736</v>
      </c>
      <c r="E39" s="315">
        <v>388.98543768</v>
      </c>
    </row>
    <row r="40" spans="1:5" ht="24">
      <c r="A40" s="135" t="s">
        <v>1735</v>
      </c>
      <c r="B40" s="136" t="s">
        <v>3254</v>
      </c>
      <c r="C40" s="196" t="s">
        <v>1683</v>
      </c>
      <c r="D40" s="145" t="s">
        <v>1734</v>
      </c>
      <c r="E40" s="315">
        <v>380.64062400000006</v>
      </c>
    </row>
    <row r="41" spans="1:5" ht="15" customHeight="1">
      <c r="A41" s="196" t="s">
        <v>1733</v>
      </c>
      <c r="B41" s="136" t="s">
        <v>3254</v>
      </c>
      <c r="C41" s="196" t="s">
        <v>1683</v>
      </c>
      <c r="D41" s="145" t="s">
        <v>1732</v>
      </c>
      <c r="E41" s="315">
        <v>380.64062400000006</v>
      </c>
    </row>
    <row r="42" spans="1:5" ht="15" customHeight="1">
      <c r="A42" s="196" t="s">
        <v>1731</v>
      </c>
      <c r="B42" s="136" t="s">
        <v>3254</v>
      </c>
      <c r="C42" s="196" t="s">
        <v>1683</v>
      </c>
      <c r="D42" s="145" t="s">
        <v>1730</v>
      </c>
      <c r="E42" s="315">
        <v>380.64062400000006</v>
      </c>
    </row>
    <row r="43" spans="1:5" ht="15" customHeight="1">
      <c r="A43" s="196" t="s">
        <v>1729</v>
      </c>
      <c r="B43" s="136" t="s">
        <v>3254</v>
      </c>
      <c r="C43" s="196" t="s">
        <v>1683</v>
      </c>
      <c r="D43" s="145" t="s">
        <v>1728</v>
      </c>
      <c r="E43" s="315">
        <v>380.64062400000006</v>
      </c>
    </row>
    <row r="44" spans="1:5" ht="15" customHeight="1">
      <c r="A44" s="196" t="s">
        <v>1727</v>
      </c>
      <c r="B44" s="136" t="s">
        <v>3254</v>
      </c>
      <c r="C44" s="196" t="s">
        <v>1683</v>
      </c>
      <c r="D44" s="145" t="s">
        <v>1726</v>
      </c>
      <c r="E44" s="315">
        <v>380.64062400000006</v>
      </c>
    </row>
    <row r="45" spans="1:5" ht="15" customHeight="1">
      <c r="A45" s="196" t="s">
        <v>1725</v>
      </c>
      <c r="B45" s="142" t="s">
        <v>3254</v>
      </c>
      <c r="C45" s="149"/>
      <c r="D45" s="142" t="s">
        <v>1724</v>
      </c>
      <c r="E45" s="315">
        <v>380.64062400000006</v>
      </c>
    </row>
    <row r="46" spans="1:5" ht="15" customHeight="1">
      <c r="A46" s="196" t="s">
        <v>1723</v>
      </c>
      <c r="B46" s="136" t="s">
        <v>3254</v>
      </c>
      <c r="C46" s="196" t="s">
        <v>1683</v>
      </c>
      <c r="D46" s="145" t="s">
        <v>1722</v>
      </c>
      <c r="E46" s="315">
        <v>380.64062400000006</v>
      </c>
    </row>
    <row r="47" spans="1:5" ht="15" customHeight="1">
      <c r="A47" s="196" t="s">
        <v>1721</v>
      </c>
      <c r="B47" s="136" t="s">
        <v>3254</v>
      </c>
      <c r="C47" s="196" t="s">
        <v>1683</v>
      </c>
      <c r="D47" s="145" t="s">
        <v>1720</v>
      </c>
      <c r="E47" s="315">
        <v>380.64062400000006</v>
      </c>
    </row>
    <row r="48" spans="1:5" ht="15" customHeight="1">
      <c r="A48" s="196" t="s">
        <v>1719</v>
      </c>
      <c r="B48" s="142" t="s">
        <v>3254</v>
      </c>
      <c r="C48" s="149"/>
      <c r="D48" s="142" t="s">
        <v>1718</v>
      </c>
      <c r="E48" s="315">
        <v>380.64062400000006</v>
      </c>
    </row>
    <row r="49" spans="1:5" ht="15" customHeight="1">
      <c r="A49" s="196" t="s">
        <v>1717</v>
      </c>
      <c r="B49" s="136" t="s">
        <v>3254</v>
      </c>
      <c r="C49" s="196" t="s">
        <v>1683</v>
      </c>
      <c r="D49" s="145" t="s">
        <v>1716</v>
      </c>
      <c r="E49" s="315">
        <v>380.64062400000006</v>
      </c>
    </row>
    <row r="50" spans="1:5" ht="15" customHeight="1">
      <c r="A50" s="196" t="s">
        <v>1715</v>
      </c>
      <c r="B50" s="136" t="s">
        <v>3254</v>
      </c>
      <c r="C50" s="196" t="s">
        <v>1683</v>
      </c>
      <c r="D50" s="145" t="s">
        <v>1714</v>
      </c>
      <c r="E50" s="315">
        <v>380.64062400000006</v>
      </c>
    </row>
    <row r="51" spans="1:5" ht="15" customHeight="1">
      <c r="A51" s="135" t="s">
        <v>1713</v>
      </c>
      <c r="B51" s="136" t="s">
        <v>3254</v>
      </c>
      <c r="C51" s="196" t="s">
        <v>1683</v>
      </c>
      <c r="D51" s="145" t="s">
        <v>1712</v>
      </c>
      <c r="E51" s="315">
        <v>380.64062400000006</v>
      </c>
    </row>
    <row r="52" spans="1:5" ht="15" customHeight="1">
      <c r="A52" s="196" t="s">
        <v>1711</v>
      </c>
      <c r="B52" s="142" t="s">
        <v>3254</v>
      </c>
      <c r="C52" s="149"/>
      <c r="D52" s="142" t="s">
        <v>1710</v>
      </c>
      <c r="E52" s="315">
        <v>380.64062400000006</v>
      </c>
    </row>
    <row r="53" spans="1:5" ht="15" customHeight="1">
      <c r="A53" s="196" t="s">
        <v>1709</v>
      </c>
      <c r="B53" s="136" t="s">
        <v>3254</v>
      </c>
      <c r="C53" s="196" t="s">
        <v>1683</v>
      </c>
      <c r="D53" s="145" t="s">
        <v>1708</v>
      </c>
      <c r="E53" s="315">
        <v>380.64062400000006</v>
      </c>
    </row>
    <row r="54" spans="1:5" ht="15" customHeight="1">
      <c r="A54" s="196" t="s">
        <v>1707</v>
      </c>
      <c r="B54" s="142" t="s">
        <v>3254</v>
      </c>
      <c r="C54" s="149"/>
      <c r="D54" s="142" t="s">
        <v>1706</v>
      </c>
      <c r="E54" s="315">
        <v>380.64062400000006</v>
      </c>
    </row>
    <row r="55" spans="1:5" ht="15" customHeight="1">
      <c r="A55" s="196" t="s">
        <v>1705</v>
      </c>
      <c r="B55" s="142" t="s">
        <v>3254</v>
      </c>
      <c r="C55" s="149"/>
      <c r="D55" s="142" t="s">
        <v>1704</v>
      </c>
      <c r="E55" s="315">
        <v>380.64062400000006</v>
      </c>
    </row>
    <row r="56" spans="1:5" ht="15" customHeight="1">
      <c r="A56" s="196" t="s">
        <v>1703</v>
      </c>
      <c r="B56" s="136" t="s">
        <v>3254</v>
      </c>
      <c r="C56" s="196" t="s">
        <v>1683</v>
      </c>
      <c r="D56" s="145" t="s">
        <v>1702</v>
      </c>
      <c r="E56" s="315">
        <v>380.64062400000006</v>
      </c>
    </row>
    <row r="57" spans="1:5" ht="15" customHeight="1">
      <c r="A57" s="196" t="s">
        <v>1701</v>
      </c>
      <c r="B57" s="142" t="s">
        <v>3254</v>
      </c>
      <c r="C57" s="149"/>
      <c r="D57" s="142" t="s">
        <v>1700</v>
      </c>
      <c r="E57" s="315">
        <v>380.64062400000006</v>
      </c>
    </row>
    <row r="58" spans="1:5" ht="48">
      <c r="A58" s="135" t="s">
        <v>1699</v>
      </c>
      <c r="B58" s="136" t="s">
        <v>3254</v>
      </c>
      <c r="C58" s="196" t="s">
        <v>1683</v>
      </c>
      <c r="D58" s="145" t="s">
        <v>1698</v>
      </c>
      <c r="E58" s="315">
        <v>380.64062400000006</v>
      </c>
    </row>
    <row r="59" spans="1:5" ht="15" customHeight="1">
      <c r="A59" s="196" t="s">
        <v>1697</v>
      </c>
      <c r="B59" s="136" t="s">
        <v>3254</v>
      </c>
      <c r="C59" s="196" t="s">
        <v>1683</v>
      </c>
      <c r="D59" s="145" t="s">
        <v>1696</v>
      </c>
      <c r="E59" s="315">
        <v>380.64062400000006</v>
      </c>
    </row>
    <row r="60" spans="1:5" ht="15" customHeight="1">
      <c r="A60" s="196" t="s">
        <v>1695</v>
      </c>
      <c r="B60" s="142" t="s">
        <v>3254</v>
      </c>
      <c r="C60" s="149"/>
      <c r="D60" s="142" t="s">
        <v>1694</v>
      </c>
      <c r="E60" s="315">
        <v>380.64062400000006</v>
      </c>
    </row>
    <row r="61" spans="1:5" ht="15" customHeight="1">
      <c r="A61" s="196" t="s">
        <v>1693</v>
      </c>
      <c r="B61" s="136" t="s">
        <v>3254</v>
      </c>
      <c r="C61" s="196" t="s">
        <v>1683</v>
      </c>
      <c r="D61" s="145" t="s">
        <v>1692</v>
      </c>
      <c r="E61" s="315">
        <v>380.64062400000006</v>
      </c>
    </row>
    <row r="62" spans="1:5" ht="15" customHeight="1">
      <c r="A62" s="196" t="s">
        <v>1691</v>
      </c>
      <c r="B62" s="142" t="s">
        <v>3254</v>
      </c>
      <c r="C62" s="149"/>
      <c r="D62" s="142" t="s">
        <v>1690</v>
      </c>
      <c r="E62" s="315">
        <v>380.64062400000006</v>
      </c>
    </row>
    <row r="63" spans="1:5" ht="15" customHeight="1">
      <c r="A63" s="135" t="s">
        <v>1689</v>
      </c>
      <c r="B63" s="136" t="s">
        <v>3259</v>
      </c>
      <c r="C63" s="196" t="s">
        <v>1683</v>
      </c>
      <c r="D63" s="145" t="s">
        <v>1688</v>
      </c>
      <c r="E63" s="315">
        <v>369.14820516000003</v>
      </c>
    </row>
    <row r="64" spans="1:5" ht="15" customHeight="1">
      <c r="A64" s="196" t="s">
        <v>1687</v>
      </c>
      <c r="B64" s="136" t="s">
        <v>3259</v>
      </c>
      <c r="C64" s="196" t="s">
        <v>1686</v>
      </c>
      <c r="D64" s="145" t="s">
        <v>1685</v>
      </c>
      <c r="E64" s="315">
        <v>369.14820516000003</v>
      </c>
    </row>
    <row r="65" spans="1:5" ht="15" customHeight="1">
      <c r="A65" s="196" t="s">
        <v>1684</v>
      </c>
      <c r="B65" s="136" t="s">
        <v>3259</v>
      </c>
      <c r="C65" s="196" t="s">
        <v>1683</v>
      </c>
      <c r="D65" s="145" t="s">
        <v>1682</v>
      </c>
      <c r="E65" s="315">
        <v>369.14820516000003</v>
      </c>
    </row>
    <row r="66" spans="1:5" ht="15" customHeight="1">
      <c r="A66" s="401"/>
      <c r="B66" s="401"/>
      <c r="C66" s="401"/>
      <c r="D66" s="401"/>
      <c r="E66" s="401"/>
    </row>
    <row r="67" spans="1:5" ht="15" customHeight="1">
      <c r="A67" s="207" t="s">
        <v>3266</v>
      </c>
      <c r="B67" s="398" t="s">
        <v>1681</v>
      </c>
      <c r="C67" s="398"/>
      <c r="D67" s="398"/>
      <c r="E67" s="398"/>
    </row>
    <row r="68" spans="1:5" ht="15" customHeight="1">
      <c r="A68" s="372"/>
      <c r="B68" s="372"/>
      <c r="C68" s="372"/>
      <c r="D68" s="372"/>
      <c r="E68" s="372"/>
    </row>
    <row r="69" spans="1:5" ht="30" customHeight="1">
      <c r="A69" s="19" t="s">
        <v>3247</v>
      </c>
      <c r="B69" s="19" t="s">
        <v>3248</v>
      </c>
      <c r="C69" s="19" t="s">
        <v>3249</v>
      </c>
      <c r="D69" s="19" t="s">
        <v>3250</v>
      </c>
      <c r="E69" s="19" t="s">
        <v>4008</v>
      </c>
    </row>
    <row r="70" spans="1:5" ht="15" customHeight="1">
      <c r="A70" s="180" t="s">
        <v>1680</v>
      </c>
      <c r="B70" s="186" t="s">
        <v>3252</v>
      </c>
      <c r="C70" s="215"/>
      <c r="D70" s="142" t="s">
        <v>1679</v>
      </c>
      <c r="E70" s="183">
        <v>388.98419700000005</v>
      </c>
    </row>
    <row r="71" spans="1:5" ht="15" customHeight="1">
      <c r="A71" s="180" t="s">
        <v>1678</v>
      </c>
      <c r="B71" s="186" t="s">
        <v>3255</v>
      </c>
      <c r="C71" s="180" t="s">
        <v>1670</v>
      </c>
      <c r="D71" s="142" t="s">
        <v>1677</v>
      </c>
      <c r="E71" s="183">
        <v>380.64062400000006</v>
      </c>
    </row>
    <row r="72" spans="1:5" ht="15" customHeight="1">
      <c r="A72" s="180" t="s">
        <v>1676</v>
      </c>
      <c r="B72" s="186" t="s">
        <v>3254</v>
      </c>
      <c r="C72" s="142"/>
      <c r="D72" s="170">
        <v>1709621000010</v>
      </c>
      <c r="E72" s="183">
        <v>380.64062400000006</v>
      </c>
    </row>
    <row r="73" spans="1:5" ht="15" customHeight="1">
      <c r="A73" s="180" t="s">
        <v>1675</v>
      </c>
      <c r="B73" s="186" t="s">
        <v>3254</v>
      </c>
      <c r="C73" s="180" t="s">
        <v>1670</v>
      </c>
      <c r="D73" s="142" t="s">
        <v>1674</v>
      </c>
      <c r="E73" s="183">
        <v>380.64062400000006</v>
      </c>
    </row>
    <row r="74" spans="1:5" ht="15" customHeight="1">
      <c r="A74" s="180" t="s">
        <v>1673</v>
      </c>
      <c r="B74" s="186" t="s">
        <v>3256</v>
      </c>
      <c r="C74" s="180" t="s">
        <v>1670</v>
      </c>
      <c r="D74" s="142" t="s">
        <v>1672</v>
      </c>
      <c r="E74" s="183">
        <v>377.93180600000005</v>
      </c>
    </row>
    <row r="75" spans="1:5" ht="15" customHeight="1">
      <c r="A75" s="180" t="s">
        <v>1671</v>
      </c>
      <c r="B75" s="186" t="s">
        <v>3256</v>
      </c>
      <c r="C75" s="180" t="s">
        <v>1670</v>
      </c>
      <c r="D75" s="142" t="s">
        <v>1669</v>
      </c>
      <c r="E75" s="84">
        <v>377.93180600000005</v>
      </c>
    </row>
    <row r="76" spans="1:5" ht="15" customHeight="1">
      <c r="A76" s="211" t="s">
        <v>1668</v>
      </c>
      <c r="B76" s="145" t="s">
        <v>3257</v>
      </c>
      <c r="C76" s="211"/>
      <c r="D76" s="170">
        <v>1709621000012</v>
      </c>
      <c r="E76" s="301">
        <v>372.41078</v>
      </c>
    </row>
    <row r="77" spans="1:5" ht="15" customHeight="1">
      <c r="A77" s="180" t="s">
        <v>1667</v>
      </c>
      <c r="B77" s="186" t="s">
        <v>3260</v>
      </c>
      <c r="C77" s="215"/>
      <c r="D77" s="170">
        <v>1709621000011</v>
      </c>
      <c r="E77" s="183">
        <v>370.353319</v>
      </c>
    </row>
    <row r="78" spans="1:5" ht="15" customHeight="1">
      <c r="A78" s="214"/>
      <c r="B78" s="213"/>
      <c r="C78" s="213"/>
      <c r="D78" s="213"/>
      <c r="E78" s="213"/>
    </row>
    <row r="79" spans="1:5" ht="24" customHeight="1">
      <c r="A79" s="207" t="s">
        <v>3266</v>
      </c>
      <c r="B79" s="398" t="s">
        <v>1666</v>
      </c>
      <c r="C79" s="398"/>
      <c r="D79" s="398"/>
      <c r="E79" s="398"/>
    </row>
    <row r="80" spans="1:5" ht="15" customHeight="1">
      <c r="A80" s="372"/>
      <c r="B80" s="372"/>
      <c r="C80" s="372"/>
      <c r="D80" s="372"/>
      <c r="E80" s="212"/>
    </row>
    <row r="81" spans="1:5" ht="30" customHeight="1">
      <c r="A81" s="19" t="s">
        <v>3247</v>
      </c>
      <c r="B81" s="19" t="s">
        <v>3248</v>
      </c>
      <c r="C81" s="19" t="s">
        <v>3249</v>
      </c>
      <c r="D81" s="19" t="s">
        <v>3250</v>
      </c>
      <c r="E81" s="19" t="s">
        <v>4008</v>
      </c>
    </row>
    <row r="82" spans="1:5" ht="15" customHeight="1">
      <c r="A82" s="196" t="s">
        <v>1665</v>
      </c>
      <c r="B82" s="136" t="s">
        <v>3251</v>
      </c>
      <c r="C82" s="43" t="s">
        <v>4107</v>
      </c>
      <c r="D82" s="145" t="s">
        <v>1664</v>
      </c>
      <c r="E82" s="210">
        <v>391.76704224</v>
      </c>
    </row>
    <row r="83" spans="1:5" ht="15" customHeight="1">
      <c r="A83" s="196" t="s">
        <v>1663</v>
      </c>
      <c r="B83" s="136" t="s">
        <v>3251</v>
      </c>
      <c r="C83" s="43" t="s">
        <v>4107</v>
      </c>
      <c r="D83" s="145" t="s">
        <v>1662</v>
      </c>
      <c r="E83" s="210">
        <v>391.76704224</v>
      </c>
    </row>
    <row r="84" spans="1:5" ht="15" customHeight="1">
      <c r="A84" s="196" t="s">
        <v>1661</v>
      </c>
      <c r="B84" s="136" t="s">
        <v>3251</v>
      </c>
      <c r="C84" s="43" t="s">
        <v>4107</v>
      </c>
      <c r="D84" s="145" t="s">
        <v>1660</v>
      </c>
      <c r="E84" s="210">
        <v>391.76704224</v>
      </c>
    </row>
    <row r="85" spans="1:5" ht="15" customHeight="1">
      <c r="A85" s="196" t="s">
        <v>1659</v>
      </c>
      <c r="B85" s="136" t="s">
        <v>3251</v>
      </c>
      <c r="C85" s="43" t="s">
        <v>4107</v>
      </c>
      <c r="D85" s="145" t="s">
        <v>1658</v>
      </c>
      <c r="E85" s="210">
        <v>391.76704224</v>
      </c>
    </row>
    <row r="86" spans="1:5" ht="15" customHeight="1">
      <c r="A86" s="196" t="s">
        <v>1657</v>
      </c>
      <c r="B86" s="136" t="s">
        <v>3251</v>
      </c>
      <c r="C86" s="43" t="s">
        <v>4107</v>
      </c>
      <c r="D86" s="145" t="s">
        <v>1656</v>
      </c>
      <c r="E86" s="210">
        <v>391.76704224</v>
      </c>
    </row>
    <row r="87" spans="1:5" ht="15" customHeight="1">
      <c r="A87" s="196" t="s">
        <v>1655</v>
      </c>
      <c r="B87" s="136" t="s">
        <v>3253</v>
      </c>
      <c r="C87" s="43" t="s">
        <v>4107</v>
      </c>
      <c r="D87" s="145" t="s">
        <v>1654</v>
      </c>
      <c r="E87" s="210">
        <v>386.20383312</v>
      </c>
    </row>
    <row r="88" spans="1:5" ht="15" customHeight="1">
      <c r="A88" s="196" t="s">
        <v>1653</v>
      </c>
      <c r="B88" s="136" t="s">
        <v>3253</v>
      </c>
      <c r="C88" s="43" t="s">
        <v>4107</v>
      </c>
      <c r="D88" s="145" t="s">
        <v>1652</v>
      </c>
      <c r="E88" s="210">
        <v>386.20383312</v>
      </c>
    </row>
    <row r="89" spans="1:5" ht="15" customHeight="1">
      <c r="A89" s="196" t="s">
        <v>1651</v>
      </c>
      <c r="B89" s="136" t="s">
        <v>3253</v>
      </c>
      <c r="C89" s="43" t="s">
        <v>4107</v>
      </c>
      <c r="D89" s="145" t="s">
        <v>1650</v>
      </c>
      <c r="E89" s="210">
        <v>386.20383312</v>
      </c>
    </row>
    <row r="90" spans="1:5" ht="15" customHeight="1">
      <c r="A90" s="196" t="s">
        <v>1649</v>
      </c>
      <c r="B90" s="136" t="s">
        <v>3253</v>
      </c>
      <c r="C90" s="43" t="s">
        <v>4107</v>
      </c>
      <c r="D90" s="145" t="s">
        <v>1648</v>
      </c>
      <c r="E90" s="210">
        <v>386.20383312</v>
      </c>
    </row>
    <row r="91" spans="1:5" ht="15" customHeight="1">
      <c r="A91" s="196" t="s">
        <v>1647</v>
      </c>
      <c r="B91" s="136" t="s">
        <v>3253</v>
      </c>
      <c r="C91" s="43" t="s">
        <v>4107</v>
      </c>
      <c r="D91" s="145" t="s">
        <v>1646</v>
      </c>
      <c r="E91" s="210">
        <v>386.20383312</v>
      </c>
    </row>
    <row r="92" spans="1:5" ht="15" customHeight="1">
      <c r="A92" s="196" t="s">
        <v>1645</v>
      </c>
      <c r="B92" s="136" t="s">
        <v>3253</v>
      </c>
      <c r="C92" s="43" t="s">
        <v>4107</v>
      </c>
      <c r="D92" s="145" t="s">
        <v>1644</v>
      </c>
      <c r="E92" s="210">
        <v>386.20383312</v>
      </c>
    </row>
    <row r="93" spans="1:5" ht="15" customHeight="1">
      <c r="A93" s="196" t="s">
        <v>1643</v>
      </c>
      <c r="B93" s="136" t="s">
        <v>3253</v>
      </c>
      <c r="C93" s="43" t="s">
        <v>4108</v>
      </c>
      <c r="D93" s="145" t="s">
        <v>1642</v>
      </c>
      <c r="E93" s="210">
        <v>386.20383312</v>
      </c>
    </row>
    <row r="94" spans="1:5" ht="15" customHeight="1">
      <c r="A94" s="196" t="s">
        <v>1358</v>
      </c>
      <c r="B94" s="136" t="s">
        <v>3253</v>
      </c>
      <c r="C94" s="43" t="s">
        <v>4107</v>
      </c>
      <c r="D94" s="145" t="s">
        <v>1641</v>
      </c>
      <c r="E94" s="210">
        <v>386.20383312</v>
      </c>
    </row>
    <row r="95" spans="1:5" ht="15" customHeight="1">
      <c r="A95" s="196" t="s">
        <v>1354</v>
      </c>
      <c r="B95" s="136" t="s">
        <v>3253</v>
      </c>
      <c r="C95" s="43" t="s">
        <v>4107</v>
      </c>
      <c r="D95" s="145" t="s">
        <v>1640</v>
      </c>
      <c r="E95" s="210">
        <v>386.20383312</v>
      </c>
    </row>
    <row r="96" spans="1:5" ht="15" customHeight="1">
      <c r="A96" s="196" t="s">
        <v>1639</v>
      </c>
      <c r="B96" s="136" t="s">
        <v>3253</v>
      </c>
      <c r="C96" s="43" t="s">
        <v>4107</v>
      </c>
      <c r="D96" s="145" t="s">
        <v>1638</v>
      </c>
      <c r="E96" s="210">
        <v>386.20383312</v>
      </c>
    </row>
    <row r="97" spans="1:5" ht="15" customHeight="1">
      <c r="A97" s="196" t="s">
        <v>1637</v>
      </c>
      <c r="B97" s="136" t="s">
        <v>3253</v>
      </c>
      <c r="C97" s="43" t="s">
        <v>4107</v>
      </c>
      <c r="D97" s="145" t="s">
        <v>1636</v>
      </c>
      <c r="E97" s="210">
        <v>386.20383312</v>
      </c>
    </row>
    <row r="98" spans="1:5" ht="15" customHeight="1">
      <c r="A98" s="196" t="s">
        <v>1635</v>
      </c>
      <c r="B98" s="136" t="s">
        <v>3253</v>
      </c>
      <c r="C98" s="43" t="s">
        <v>4107</v>
      </c>
      <c r="D98" s="145" t="s">
        <v>1634</v>
      </c>
      <c r="E98" s="210">
        <v>386.20383312</v>
      </c>
    </row>
    <row r="99" spans="1:5" ht="15" customHeight="1">
      <c r="A99" s="196" t="s">
        <v>1633</v>
      </c>
      <c r="B99" s="136" t="s">
        <v>3253</v>
      </c>
      <c r="C99" s="43" t="s">
        <v>4107</v>
      </c>
      <c r="D99" s="145" t="s">
        <v>1632</v>
      </c>
      <c r="E99" s="210">
        <v>386.20383312</v>
      </c>
    </row>
    <row r="100" spans="1:5" ht="15" customHeight="1">
      <c r="A100" s="196" t="s">
        <v>1631</v>
      </c>
      <c r="B100" s="136" t="s">
        <v>3253</v>
      </c>
      <c r="C100" s="43" t="s">
        <v>4107</v>
      </c>
      <c r="D100" s="145" t="s">
        <v>1630</v>
      </c>
      <c r="E100" s="210">
        <v>386.20383312</v>
      </c>
    </row>
    <row r="101" spans="1:5" ht="15" customHeight="1">
      <c r="A101" s="196" t="s">
        <v>1629</v>
      </c>
      <c r="B101" s="136" t="s">
        <v>3253</v>
      </c>
      <c r="C101" s="43" t="s">
        <v>4107</v>
      </c>
      <c r="D101" s="145" t="s">
        <v>1628</v>
      </c>
      <c r="E101" s="210">
        <v>386.20383312</v>
      </c>
    </row>
    <row r="102" spans="1:5" ht="15" customHeight="1">
      <c r="A102" s="196" t="s">
        <v>1627</v>
      </c>
      <c r="B102" s="136" t="s">
        <v>3253</v>
      </c>
      <c r="C102" s="43" t="s">
        <v>4107</v>
      </c>
      <c r="D102" s="145" t="s">
        <v>1626</v>
      </c>
      <c r="E102" s="210">
        <v>386.20383312</v>
      </c>
    </row>
    <row r="103" spans="1:5" ht="15" customHeight="1">
      <c r="A103" s="196" t="s">
        <v>1625</v>
      </c>
      <c r="B103" s="136" t="s">
        <v>3253</v>
      </c>
      <c r="C103" s="43" t="s">
        <v>4107</v>
      </c>
      <c r="D103" s="145" t="s">
        <v>1624</v>
      </c>
      <c r="E103" s="210">
        <v>386.20383312</v>
      </c>
    </row>
    <row r="104" spans="1:5" ht="15" customHeight="1">
      <c r="A104" s="196" t="s">
        <v>1623</v>
      </c>
      <c r="B104" s="136" t="s">
        <v>3253</v>
      </c>
      <c r="C104" s="43" t="s">
        <v>4107</v>
      </c>
      <c r="D104" s="145" t="s">
        <v>1622</v>
      </c>
      <c r="E104" s="210">
        <v>386.20383312</v>
      </c>
    </row>
    <row r="105" spans="1:5" ht="15" customHeight="1">
      <c r="A105" s="196" t="s">
        <v>3270</v>
      </c>
      <c r="B105" s="136" t="s">
        <v>3253</v>
      </c>
      <c r="C105" s="43" t="s">
        <v>4107</v>
      </c>
      <c r="D105" s="145" t="s">
        <v>1621</v>
      </c>
      <c r="E105" s="210">
        <v>386.20383312</v>
      </c>
    </row>
    <row r="106" spans="1:5" ht="15" customHeight="1">
      <c r="A106" s="196" t="s">
        <v>1620</v>
      </c>
      <c r="B106" s="136" t="s">
        <v>3253</v>
      </c>
      <c r="C106" s="43" t="s">
        <v>4107</v>
      </c>
      <c r="D106" s="145" t="s">
        <v>1619</v>
      </c>
      <c r="E106" s="210">
        <v>386.20383312</v>
      </c>
    </row>
    <row r="107" spans="1:5" ht="15" customHeight="1">
      <c r="A107" s="196" t="s">
        <v>1618</v>
      </c>
      <c r="B107" s="136" t="s">
        <v>3253</v>
      </c>
      <c r="C107" s="43" t="s">
        <v>4107</v>
      </c>
      <c r="D107" s="145" t="s">
        <v>1617</v>
      </c>
      <c r="E107" s="210">
        <v>386.20383312</v>
      </c>
    </row>
    <row r="108" spans="1:5" ht="15" customHeight="1">
      <c r="A108" s="196" t="s">
        <v>1616</v>
      </c>
      <c r="B108" s="136" t="s">
        <v>3253</v>
      </c>
      <c r="C108" s="43" t="s">
        <v>4107</v>
      </c>
      <c r="D108" s="145" t="s">
        <v>1615</v>
      </c>
      <c r="E108" s="210">
        <v>386.20383312</v>
      </c>
    </row>
    <row r="109" spans="1:5" ht="15" customHeight="1">
      <c r="A109" s="196" t="s">
        <v>3952</v>
      </c>
      <c r="B109" s="136" t="s">
        <v>3253</v>
      </c>
      <c r="C109" s="43" t="s">
        <v>4107</v>
      </c>
      <c r="D109" s="145" t="s">
        <v>1614</v>
      </c>
      <c r="E109" s="210">
        <v>386.20383312</v>
      </c>
    </row>
    <row r="110" spans="1:5" ht="15" customHeight="1">
      <c r="A110" s="196" t="s">
        <v>1613</v>
      </c>
      <c r="B110" s="136" t="s">
        <v>3253</v>
      </c>
      <c r="C110" s="43" t="s">
        <v>4107</v>
      </c>
      <c r="D110" s="145" t="s">
        <v>1612</v>
      </c>
      <c r="E110" s="210">
        <v>386.20383312</v>
      </c>
    </row>
    <row r="111" spans="1:5" ht="15" customHeight="1">
      <c r="A111" s="196" t="s">
        <v>1611</v>
      </c>
      <c r="B111" s="136" t="s">
        <v>3253</v>
      </c>
      <c r="C111" s="43" t="s">
        <v>4107</v>
      </c>
      <c r="D111" s="145" t="s">
        <v>1610</v>
      </c>
      <c r="E111" s="210">
        <v>386.20383312</v>
      </c>
    </row>
    <row r="112" spans="1:5" ht="15" customHeight="1">
      <c r="A112" s="196" t="s">
        <v>1609</v>
      </c>
      <c r="B112" s="136" t="s">
        <v>3253</v>
      </c>
      <c r="C112" s="43" t="s">
        <v>4107</v>
      </c>
      <c r="D112" s="145" t="s">
        <v>1608</v>
      </c>
      <c r="E112" s="210">
        <v>386.20383312</v>
      </c>
    </row>
    <row r="113" spans="1:5" ht="15" customHeight="1">
      <c r="A113" s="196" t="s">
        <v>1607</v>
      </c>
      <c r="B113" s="136" t="s">
        <v>3253</v>
      </c>
      <c r="C113" s="43" t="s">
        <v>4107</v>
      </c>
      <c r="D113" s="145" t="s">
        <v>1606</v>
      </c>
      <c r="E113" s="210">
        <v>386.20383312</v>
      </c>
    </row>
    <row r="114" spans="1:5" ht="15" customHeight="1">
      <c r="A114" s="196" t="s">
        <v>1605</v>
      </c>
      <c r="B114" s="136" t="s">
        <v>3253</v>
      </c>
      <c r="C114" s="43" t="s">
        <v>4107</v>
      </c>
      <c r="D114" s="145" t="s">
        <v>1604</v>
      </c>
      <c r="E114" s="210">
        <v>386.20383312</v>
      </c>
    </row>
    <row r="115" spans="1:5" ht="15" customHeight="1">
      <c r="A115" s="196" t="s">
        <v>1603</v>
      </c>
      <c r="B115" s="136" t="s">
        <v>3253</v>
      </c>
      <c r="C115" s="43" t="s">
        <v>4107</v>
      </c>
      <c r="D115" s="145" t="s">
        <v>1602</v>
      </c>
      <c r="E115" s="210">
        <v>386.20383312</v>
      </c>
    </row>
    <row r="116" spans="1:5" ht="15" customHeight="1">
      <c r="A116" s="196" t="s">
        <v>1601</v>
      </c>
      <c r="B116" s="136" t="s">
        <v>3253</v>
      </c>
      <c r="C116" s="43" t="s">
        <v>4107</v>
      </c>
      <c r="D116" s="145" t="s">
        <v>1600</v>
      </c>
      <c r="E116" s="210">
        <v>386.20383312</v>
      </c>
    </row>
    <row r="117" spans="1:5" ht="15" customHeight="1">
      <c r="A117" s="196" t="s">
        <v>1599</v>
      </c>
      <c r="B117" s="136" t="s">
        <v>3253</v>
      </c>
      <c r="C117" s="43" t="s">
        <v>4107</v>
      </c>
      <c r="D117" s="145" t="s">
        <v>1598</v>
      </c>
      <c r="E117" s="210">
        <v>386.20383312</v>
      </c>
    </row>
    <row r="118" spans="1:5" ht="15" customHeight="1">
      <c r="A118" s="196" t="s">
        <v>1597</v>
      </c>
      <c r="B118" s="136" t="s">
        <v>3253</v>
      </c>
      <c r="C118" s="43" t="s">
        <v>4107</v>
      </c>
      <c r="D118" s="145" t="s">
        <v>1596</v>
      </c>
      <c r="E118" s="210">
        <v>386.20383312</v>
      </c>
    </row>
    <row r="119" spans="1:5" ht="15" customHeight="1">
      <c r="A119" s="196" t="s">
        <v>1595</v>
      </c>
      <c r="B119" s="136" t="s">
        <v>3253</v>
      </c>
      <c r="C119" s="43" t="s">
        <v>4107</v>
      </c>
      <c r="D119" s="145" t="s">
        <v>1594</v>
      </c>
      <c r="E119" s="210">
        <v>386.20383312</v>
      </c>
    </row>
    <row r="120" spans="1:5" ht="15" customHeight="1">
      <c r="A120" s="196" t="s">
        <v>1593</v>
      </c>
      <c r="B120" s="136" t="s">
        <v>3253</v>
      </c>
      <c r="C120" s="43" t="s">
        <v>4107</v>
      </c>
      <c r="D120" s="145" t="s">
        <v>1592</v>
      </c>
      <c r="E120" s="210">
        <v>386.20383312</v>
      </c>
    </row>
    <row r="121" spans="1:5" ht="15" customHeight="1">
      <c r="A121" s="196" t="s">
        <v>1591</v>
      </c>
      <c r="B121" s="136" t="s">
        <v>3253</v>
      </c>
      <c r="C121" s="43" t="s">
        <v>4107</v>
      </c>
      <c r="D121" s="145" t="s">
        <v>1590</v>
      </c>
      <c r="E121" s="210">
        <v>386.20383312</v>
      </c>
    </row>
    <row r="122" spans="1:5" ht="15" customHeight="1">
      <c r="A122" s="196" t="s">
        <v>1589</v>
      </c>
      <c r="B122" s="136" t="s">
        <v>3253</v>
      </c>
      <c r="C122" s="43" t="s">
        <v>4107</v>
      </c>
      <c r="D122" s="145" t="s">
        <v>1588</v>
      </c>
      <c r="E122" s="210">
        <v>386.20383312</v>
      </c>
    </row>
    <row r="123" spans="1:5" ht="15" customHeight="1">
      <c r="A123" s="196" t="s">
        <v>1587</v>
      </c>
      <c r="B123" s="136" t="s">
        <v>3253</v>
      </c>
      <c r="C123" s="43" t="s">
        <v>4107</v>
      </c>
      <c r="D123" s="145" t="s">
        <v>1586</v>
      </c>
      <c r="E123" s="210">
        <v>386.20383312</v>
      </c>
    </row>
    <row r="124" spans="1:5" ht="15" customHeight="1">
      <c r="A124" s="196" t="s">
        <v>1585</v>
      </c>
      <c r="B124" s="136" t="s">
        <v>3253</v>
      </c>
      <c r="C124" s="43" t="s">
        <v>4107</v>
      </c>
      <c r="D124" s="145" t="s">
        <v>1584</v>
      </c>
      <c r="E124" s="210">
        <v>386.20383312</v>
      </c>
    </row>
    <row r="125" spans="1:5" ht="15" customHeight="1">
      <c r="A125" s="196" t="s">
        <v>1583</v>
      </c>
      <c r="B125" s="136" t="s">
        <v>3253</v>
      </c>
      <c r="C125" s="43" t="s">
        <v>4107</v>
      </c>
      <c r="D125" s="145" t="s">
        <v>1582</v>
      </c>
      <c r="E125" s="210">
        <v>386.20383312</v>
      </c>
    </row>
    <row r="126" spans="1:5" ht="15" customHeight="1">
      <c r="A126" s="196" t="s">
        <v>1581</v>
      </c>
      <c r="B126" s="136" t="s">
        <v>3253</v>
      </c>
      <c r="C126" s="43" t="s">
        <v>4107</v>
      </c>
      <c r="D126" s="145" t="s">
        <v>1580</v>
      </c>
      <c r="E126" s="210">
        <v>386.20383312</v>
      </c>
    </row>
    <row r="127" spans="1:5" ht="15" customHeight="1">
      <c r="A127" s="196" t="s">
        <v>1579</v>
      </c>
      <c r="B127" s="136" t="s">
        <v>3253</v>
      </c>
      <c r="C127" s="43" t="s">
        <v>4107</v>
      </c>
      <c r="D127" s="145" t="s">
        <v>1578</v>
      </c>
      <c r="E127" s="210">
        <v>386.20383312</v>
      </c>
    </row>
    <row r="128" spans="1:5" ht="15" customHeight="1">
      <c r="A128" s="196" t="s">
        <v>1577</v>
      </c>
      <c r="B128" s="136" t="s">
        <v>3253</v>
      </c>
      <c r="C128" s="43" t="s">
        <v>4107</v>
      </c>
      <c r="D128" s="145" t="s">
        <v>1576</v>
      </c>
      <c r="E128" s="210">
        <v>386.20383312</v>
      </c>
    </row>
    <row r="129" spans="1:5" ht="15" customHeight="1">
      <c r="A129" s="196" t="s">
        <v>1575</v>
      </c>
      <c r="B129" s="136" t="s">
        <v>3253</v>
      </c>
      <c r="C129" s="43" t="s">
        <v>4107</v>
      </c>
      <c r="D129" s="145" t="s">
        <v>1574</v>
      </c>
      <c r="E129" s="210">
        <v>386.20383312</v>
      </c>
    </row>
    <row r="130" spans="1:5" ht="15" customHeight="1">
      <c r="A130" s="196" t="s">
        <v>1573</v>
      </c>
      <c r="B130" s="136" t="s">
        <v>3253</v>
      </c>
      <c r="C130" s="43" t="s">
        <v>4107</v>
      </c>
      <c r="D130" s="145" t="s">
        <v>1572</v>
      </c>
      <c r="E130" s="210">
        <v>386.20383312</v>
      </c>
    </row>
    <row r="131" spans="1:5" ht="15" customHeight="1">
      <c r="A131" s="196" t="s">
        <v>1571</v>
      </c>
      <c r="B131" s="136" t="s">
        <v>3253</v>
      </c>
      <c r="C131" s="43" t="s">
        <v>4107</v>
      </c>
      <c r="D131" s="145" t="s">
        <v>1570</v>
      </c>
      <c r="E131" s="210">
        <v>386.20383312</v>
      </c>
    </row>
    <row r="132" spans="1:5" ht="15" customHeight="1">
      <c r="A132" s="196" t="s">
        <v>1569</v>
      </c>
      <c r="B132" s="136" t="s">
        <v>3253</v>
      </c>
      <c r="C132" s="43" t="s">
        <v>4107</v>
      </c>
      <c r="D132" s="145" t="s">
        <v>1568</v>
      </c>
      <c r="E132" s="210">
        <v>386.20383312</v>
      </c>
    </row>
    <row r="133" spans="1:5" ht="15" customHeight="1">
      <c r="A133" s="196" t="s">
        <v>1567</v>
      </c>
      <c r="B133" s="136" t="s">
        <v>3253</v>
      </c>
      <c r="C133" s="43" t="s">
        <v>4107</v>
      </c>
      <c r="D133" s="145" t="s">
        <v>1566</v>
      </c>
      <c r="E133" s="210">
        <v>386.20383312</v>
      </c>
    </row>
    <row r="134" spans="1:5" ht="15" customHeight="1">
      <c r="A134" s="196" t="s">
        <v>1565</v>
      </c>
      <c r="B134" s="136" t="s">
        <v>3253</v>
      </c>
      <c r="C134" s="43" t="s">
        <v>4107</v>
      </c>
      <c r="D134" s="145" t="s">
        <v>1564</v>
      </c>
      <c r="E134" s="210">
        <v>386.20383312</v>
      </c>
    </row>
    <row r="135" spans="1:5" ht="15" customHeight="1">
      <c r="A135" s="196" t="s">
        <v>1563</v>
      </c>
      <c r="B135" s="136" t="s">
        <v>3255</v>
      </c>
      <c r="C135" s="43" t="s">
        <v>4109</v>
      </c>
      <c r="D135" s="145" t="s">
        <v>1562</v>
      </c>
      <c r="E135" s="210">
        <v>383.42222856</v>
      </c>
    </row>
    <row r="136" spans="1:5" ht="15" customHeight="1">
      <c r="A136" s="196" t="s">
        <v>1561</v>
      </c>
      <c r="B136" s="136" t="s">
        <v>3255</v>
      </c>
      <c r="C136" s="43" t="s">
        <v>4109</v>
      </c>
      <c r="D136" s="145" t="s">
        <v>1560</v>
      </c>
      <c r="E136" s="210">
        <v>383.42222856</v>
      </c>
    </row>
    <row r="137" spans="1:5" ht="15" customHeight="1">
      <c r="A137" s="196" t="s">
        <v>1559</v>
      </c>
      <c r="B137" s="136" t="s">
        <v>3255</v>
      </c>
      <c r="C137" s="43" t="s">
        <v>4109</v>
      </c>
      <c r="D137" s="145" t="s">
        <v>1558</v>
      </c>
      <c r="E137" s="210">
        <v>383.42222856</v>
      </c>
    </row>
    <row r="138" spans="1:5" ht="15" customHeight="1">
      <c r="A138" s="135" t="s">
        <v>1557</v>
      </c>
      <c r="B138" s="136" t="s">
        <v>3255</v>
      </c>
      <c r="C138" s="43" t="s">
        <v>4109</v>
      </c>
      <c r="D138" s="145" t="s">
        <v>1556</v>
      </c>
      <c r="E138" s="210">
        <v>383.42222856</v>
      </c>
    </row>
    <row r="139" spans="1:5" ht="15" customHeight="1">
      <c r="A139" s="196" t="s">
        <v>1555</v>
      </c>
      <c r="B139" s="136" t="s">
        <v>3255</v>
      </c>
      <c r="C139" s="43" t="s">
        <v>4109</v>
      </c>
      <c r="D139" s="145" t="s">
        <v>1554</v>
      </c>
      <c r="E139" s="210">
        <v>383.42222856</v>
      </c>
    </row>
    <row r="140" spans="1:5" ht="15" customHeight="1">
      <c r="A140" s="196" t="s">
        <v>1553</v>
      </c>
      <c r="B140" s="136" t="s">
        <v>3255</v>
      </c>
      <c r="C140" s="43" t="s">
        <v>4109</v>
      </c>
      <c r="D140" s="145" t="s">
        <v>1552</v>
      </c>
      <c r="E140" s="210">
        <v>383.42222856</v>
      </c>
    </row>
    <row r="141" spans="1:5" ht="15" customHeight="1">
      <c r="A141" s="196" t="s">
        <v>1551</v>
      </c>
      <c r="B141" s="136" t="s">
        <v>3255</v>
      </c>
      <c r="C141" s="43" t="s">
        <v>4109</v>
      </c>
      <c r="D141" s="145" t="s">
        <v>1550</v>
      </c>
      <c r="E141" s="210">
        <v>383.42222856</v>
      </c>
    </row>
    <row r="142" spans="1:5" ht="15" customHeight="1">
      <c r="A142" s="196" t="s">
        <v>1549</v>
      </c>
      <c r="B142" s="136" t="s">
        <v>3255</v>
      </c>
      <c r="C142" s="43" t="s">
        <v>4109</v>
      </c>
      <c r="D142" s="145" t="s">
        <v>1548</v>
      </c>
      <c r="E142" s="210">
        <v>383.42222856</v>
      </c>
    </row>
    <row r="143" spans="1:5" ht="15" customHeight="1">
      <c r="A143" s="196" t="s">
        <v>1547</v>
      </c>
      <c r="B143" s="136" t="s">
        <v>3255</v>
      </c>
      <c r="C143" s="43" t="s">
        <v>4109</v>
      </c>
      <c r="D143" s="145" t="s">
        <v>1546</v>
      </c>
      <c r="E143" s="210">
        <v>383.42222856</v>
      </c>
    </row>
    <row r="144" spans="1:5" ht="15" customHeight="1">
      <c r="A144" s="196" t="s">
        <v>1545</v>
      </c>
      <c r="B144" s="136" t="s">
        <v>3255</v>
      </c>
      <c r="C144" s="43" t="s">
        <v>4109</v>
      </c>
      <c r="D144" s="145" t="s">
        <v>1544</v>
      </c>
      <c r="E144" s="210">
        <v>383.42222856</v>
      </c>
    </row>
    <row r="145" spans="1:5" ht="15" customHeight="1">
      <c r="A145" s="196" t="s">
        <v>1543</v>
      </c>
      <c r="B145" s="136" t="s">
        <v>3255</v>
      </c>
      <c r="C145" s="43" t="s">
        <v>4109</v>
      </c>
      <c r="D145" s="145" t="s">
        <v>1542</v>
      </c>
      <c r="E145" s="210">
        <v>383.42222856</v>
      </c>
    </row>
    <row r="146" spans="1:5" ht="15" customHeight="1">
      <c r="A146" s="196" t="s">
        <v>1541</v>
      </c>
      <c r="B146" s="136" t="s">
        <v>3255</v>
      </c>
      <c r="C146" s="43" t="s">
        <v>4109</v>
      </c>
      <c r="D146" s="145" t="s">
        <v>1540</v>
      </c>
      <c r="E146" s="210">
        <v>383.42222856</v>
      </c>
    </row>
    <row r="147" spans="1:5" ht="15" customHeight="1">
      <c r="A147" s="196" t="s">
        <v>1539</v>
      </c>
      <c r="B147" s="136" t="s">
        <v>3255</v>
      </c>
      <c r="C147" s="43" t="s">
        <v>4109</v>
      </c>
      <c r="D147" s="145" t="s">
        <v>1538</v>
      </c>
      <c r="E147" s="210">
        <v>383.42222856</v>
      </c>
    </row>
    <row r="148" spans="1:5" ht="15" customHeight="1">
      <c r="A148" s="196" t="s">
        <v>1537</v>
      </c>
      <c r="B148" s="136" t="s">
        <v>3255</v>
      </c>
      <c r="C148" s="43" t="s">
        <v>4109</v>
      </c>
      <c r="D148" s="145" t="s">
        <v>1536</v>
      </c>
      <c r="E148" s="210">
        <v>383.42222856</v>
      </c>
    </row>
    <row r="149" spans="1:5" ht="15" customHeight="1">
      <c r="A149" s="43" t="s">
        <v>4111</v>
      </c>
      <c r="B149" s="136" t="s">
        <v>3255</v>
      </c>
      <c r="C149" s="43" t="s">
        <v>4109</v>
      </c>
      <c r="D149" s="145" t="s">
        <v>1535</v>
      </c>
      <c r="E149" s="210">
        <v>383.42222856</v>
      </c>
    </row>
    <row r="150" spans="1:5" ht="15" customHeight="1">
      <c r="A150" s="43" t="s">
        <v>4112</v>
      </c>
      <c r="B150" s="136" t="s">
        <v>3255</v>
      </c>
      <c r="C150" s="43" t="s">
        <v>4109</v>
      </c>
      <c r="D150" s="145" t="s">
        <v>1534</v>
      </c>
      <c r="E150" s="210">
        <v>383.42222856</v>
      </c>
    </row>
    <row r="151" spans="1:5" ht="15" customHeight="1">
      <c r="A151" s="43" t="s">
        <v>4113</v>
      </c>
      <c r="B151" s="136" t="s">
        <v>3255</v>
      </c>
      <c r="C151" s="43" t="s">
        <v>4109</v>
      </c>
      <c r="D151" s="145" t="s">
        <v>1533</v>
      </c>
      <c r="E151" s="210">
        <v>383.42222856</v>
      </c>
    </row>
    <row r="152" spans="1:5" ht="15" customHeight="1">
      <c r="A152" s="196" t="s">
        <v>1532</v>
      </c>
      <c r="B152" s="136" t="s">
        <v>3255</v>
      </c>
      <c r="C152" s="43" t="s">
        <v>4109</v>
      </c>
      <c r="D152" s="145" t="s">
        <v>1531</v>
      </c>
      <c r="E152" s="210">
        <v>383.42222856</v>
      </c>
    </row>
    <row r="153" spans="1:5" ht="15" customHeight="1">
      <c r="A153" s="196" t="s">
        <v>1530</v>
      </c>
      <c r="B153" s="136" t="s">
        <v>3255</v>
      </c>
      <c r="C153" s="43" t="s">
        <v>4109</v>
      </c>
      <c r="D153" s="145" t="s">
        <v>1529</v>
      </c>
      <c r="E153" s="210">
        <v>383.42222856</v>
      </c>
    </row>
    <row r="154" spans="1:5" ht="15" customHeight="1">
      <c r="A154" s="196" t="s">
        <v>1309</v>
      </c>
      <c r="B154" s="136" t="s">
        <v>3254</v>
      </c>
      <c r="C154" s="43" t="s">
        <v>4109</v>
      </c>
      <c r="D154" s="145" t="s">
        <v>1528</v>
      </c>
      <c r="E154" s="210">
        <v>380.64062400000006</v>
      </c>
    </row>
    <row r="155" spans="1:5" ht="15" customHeight="1">
      <c r="A155" s="196" t="s">
        <v>1527</v>
      </c>
      <c r="B155" s="136" t="s">
        <v>3254</v>
      </c>
      <c r="C155" s="43" t="s">
        <v>4109</v>
      </c>
      <c r="D155" s="145" t="s">
        <v>1526</v>
      </c>
      <c r="E155" s="210">
        <v>380.64062400000006</v>
      </c>
    </row>
    <row r="156" spans="1:5" ht="15" customHeight="1">
      <c r="A156" s="196" t="s">
        <v>1525</v>
      </c>
      <c r="B156" s="136" t="s">
        <v>3254</v>
      </c>
      <c r="C156" s="43" t="s">
        <v>4109</v>
      </c>
      <c r="D156" s="145" t="s">
        <v>1524</v>
      </c>
      <c r="E156" s="210">
        <v>380.64062400000006</v>
      </c>
    </row>
    <row r="157" spans="1:5" ht="15" customHeight="1">
      <c r="A157" s="196" t="s">
        <v>1523</v>
      </c>
      <c r="B157" s="136" t="s">
        <v>3254</v>
      </c>
      <c r="C157" s="43" t="s">
        <v>4109</v>
      </c>
      <c r="D157" s="145" t="s">
        <v>1522</v>
      </c>
      <c r="E157" s="210">
        <v>380.64062400000006</v>
      </c>
    </row>
    <row r="158" spans="1:5" ht="15" customHeight="1">
      <c r="A158" s="196" t="s">
        <v>1521</v>
      </c>
      <c r="B158" s="136" t="s">
        <v>3254</v>
      </c>
      <c r="C158" s="43" t="s">
        <v>4109</v>
      </c>
      <c r="D158" s="145" t="s">
        <v>1520</v>
      </c>
      <c r="E158" s="210">
        <v>380.64062400000006</v>
      </c>
    </row>
    <row r="159" spans="1:5" ht="15" customHeight="1">
      <c r="A159" s="196" t="s">
        <v>1519</v>
      </c>
      <c r="B159" s="136" t="s">
        <v>3254</v>
      </c>
      <c r="C159" s="43" t="s">
        <v>4109</v>
      </c>
      <c r="D159" s="145" t="s">
        <v>1518</v>
      </c>
      <c r="E159" s="210">
        <v>380.64062400000006</v>
      </c>
    </row>
    <row r="160" spans="1:5" ht="15" customHeight="1">
      <c r="A160" s="196" t="s">
        <v>1517</v>
      </c>
      <c r="B160" s="136" t="s">
        <v>3254</v>
      </c>
      <c r="C160" s="43" t="s">
        <v>4109</v>
      </c>
      <c r="D160" s="145" t="s">
        <v>1516</v>
      </c>
      <c r="E160" s="210">
        <v>380.64062400000006</v>
      </c>
    </row>
    <row r="161" spans="1:5" ht="15" customHeight="1">
      <c r="A161" s="135" t="s">
        <v>1515</v>
      </c>
      <c r="B161" s="136" t="s">
        <v>3254</v>
      </c>
      <c r="C161" s="43" t="s">
        <v>4109</v>
      </c>
      <c r="D161" s="145" t="s">
        <v>1514</v>
      </c>
      <c r="E161" s="210">
        <v>380.64062400000006</v>
      </c>
    </row>
    <row r="162" spans="1:5" ht="15" customHeight="1">
      <c r="A162" s="196" t="s">
        <v>1513</v>
      </c>
      <c r="B162" s="136" t="s">
        <v>3254</v>
      </c>
      <c r="C162" s="43" t="s">
        <v>4109</v>
      </c>
      <c r="D162" s="145" t="s">
        <v>1512</v>
      </c>
      <c r="E162" s="210">
        <v>380.64062400000006</v>
      </c>
    </row>
    <row r="163" spans="1:5" ht="15" customHeight="1">
      <c r="A163" s="196" t="s">
        <v>1511</v>
      </c>
      <c r="B163" s="136" t="s">
        <v>3254</v>
      </c>
      <c r="C163" s="43" t="s">
        <v>4109</v>
      </c>
      <c r="D163" s="145" t="s">
        <v>1510</v>
      </c>
      <c r="E163" s="210">
        <v>380.64062400000006</v>
      </c>
    </row>
    <row r="164" spans="1:5" ht="15" customHeight="1">
      <c r="A164" s="196" t="s">
        <v>1509</v>
      </c>
      <c r="B164" s="136" t="s">
        <v>3254</v>
      </c>
      <c r="C164" s="43" t="s">
        <v>4109</v>
      </c>
      <c r="D164" s="145" t="s">
        <v>1508</v>
      </c>
      <c r="E164" s="210">
        <v>380.64062400000006</v>
      </c>
    </row>
    <row r="165" spans="1:5" ht="15" customHeight="1">
      <c r="A165" s="196" t="s">
        <v>1507</v>
      </c>
      <c r="B165" s="136" t="s">
        <v>3254</v>
      </c>
      <c r="C165" s="43" t="s">
        <v>4109</v>
      </c>
      <c r="D165" s="145" t="s">
        <v>1506</v>
      </c>
      <c r="E165" s="210">
        <v>380.64062400000006</v>
      </c>
    </row>
    <row r="166" spans="1:5" ht="15" customHeight="1">
      <c r="A166" s="196" t="s">
        <v>1505</v>
      </c>
      <c r="B166" s="136" t="s">
        <v>3256</v>
      </c>
      <c r="C166" s="43" t="s">
        <v>4109</v>
      </c>
      <c r="D166" s="145" t="s">
        <v>1504</v>
      </c>
      <c r="E166" s="210">
        <v>377.93221955999996</v>
      </c>
    </row>
    <row r="167" spans="1:5" ht="15" customHeight="1">
      <c r="A167" s="196" t="s">
        <v>1503</v>
      </c>
      <c r="B167" s="136" t="s">
        <v>3256</v>
      </c>
      <c r="C167" s="196"/>
      <c r="D167" s="145" t="s">
        <v>1502</v>
      </c>
      <c r="E167" s="210">
        <v>377.93221955999996</v>
      </c>
    </row>
    <row r="168" spans="1:5" ht="15" customHeight="1">
      <c r="A168" s="196" t="s">
        <v>1501</v>
      </c>
      <c r="B168" s="136" t="s">
        <v>3256</v>
      </c>
      <c r="C168" s="43" t="s">
        <v>4109</v>
      </c>
      <c r="D168" s="145" t="s">
        <v>1500</v>
      </c>
      <c r="E168" s="210">
        <v>377.93221955999996</v>
      </c>
    </row>
    <row r="169" spans="1:5" ht="15" customHeight="1">
      <c r="A169" s="196" t="s">
        <v>1499</v>
      </c>
      <c r="B169" s="136" t="s">
        <v>3258</v>
      </c>
      <c r="C169" s="43" t="s">
        <v>4108</v>
      </c>
      <c r="D169" s="145" t="s">
        <v>1498</v>
      </c>
      <c r="E169" s="210">
        <v>376.57801734</v>
      </c>
    </row>
    <row r="170" spans="1:5" ht="15" customHeight="1">
      <c r="A170" s="196" t="s">
        <v>1497</v>
      </c>
      <c r="B170" s="136" t="s">
        <v>3258</v>
      </c>
      <c r="C170" s="43" t="s">
        <v>4108</v>
      </c>
      <c r="D170" s="145" t="s">
        <v>1496</v>
      </c>
      <c r="E170" s="210">
        <v>376.57801734</v>
      </c>
    </row>
    <row r="171" spans="1:5" ht="15" customHeight="1">
      <c r="A171" s="196" t="s">
        <v>1495</v>
      </c>
      <c r="B171" s="136" t="s">
        <v>3258</v>
      </c>
      <c r="C171" s="43" t="s">
        <v>4108</v>
      </c>
      <c r="D171" s="145" t="s">
        <v>1494</v>
      </c>
      <c r="E171" s="210">
        <v>376.57801734</v>
      </c>
    </row>
    <row r="172" spans="1:5" ht="15" customHeight="1">
      <c r="A172" s="196" t="s">
        <v>1493</v>
      </c>
      <c r="B172" s="136" t="s">
        <v>3258</v>
      </c>
      <c r="C172" s="43" t="s">
        <v>4108</v>
      </c>
      <c r="D172" s="145" t="s">
        <v>1492</v>
      </c>
      <c r="E172" s="210">
        <v>376.57801734</v>
      </c>
    </row>
    <row r="173" spans="1:5" ht="15" customHeight="1">
      <c r="A173" s="196" t="s">
        <v>1491</v>
      </c>
      <c r="B173" s="136" t="s">
        <v>3258</v>
      </c>
      <c r="C173" s="43" t="s">
        <v>4108</v>
      </c>
      <c r="D173" s="145" t="s">
        <v>1490</v>
      </c>
      <c r="E173" s="210">
        <v>376.57801734</v>
      </c>
    </row>
    <row r="174" spans="1:5" ht="15" customHeight="1">
      <c r="A174" s="196" t="s">
        <v>1489</v>
      </c>
      <c r="B174" s="136" t="s">
        <v>3258</v>
      </c>
      <c r="C174" s="43" t="s">
        <v>4108</v>
      </c>
      <c r="D174" s="145" t="s">
        <v>1488</v>
      </c>
      <c r="E174" s="210">
        <v>376.57801734</v>
      </c>
    </row>
    <row r="175" spans="1:5" ht="15" customHeight="1">
      <c r="A175" s="196" t="s">
        <v>1487</v>
      </c>
      <c r="B175" s="136" t="s">
        <v>3258</v>
      </c>
      <c r="C175" s="43" t="s">
        <v>4108</v>
      </c>
      <c r="D175" s="145" t="s">
        <v>1486</v>
      </c>
      <c r="E175" s="210">
        <v>376.57801734</v>
      </c>
    </row>
    <row r="176" spans="1:5" ht="15" customHeight="1">
      <c r="A176" s="196" t="s">
        <v>1485</v>
      </c>
      <c r="B176" s="136" t="s">
        <v>3258</v>
      </c>
      <c r="C176" s="43" t="s">
        <v>4108</v>
      </c>
      <c r="D176" s="145" t="s">
        <v>1484</v>
      </c>
      <c r="E176" s="210">
        <v>376.57801734</v>
      </c>
    </row>
    <row r="177" spans="1:5" ht="15" customHeight="1">
      <c r="A177" s="196" t="s">
        <v>1483</v>
      </c>
      <c r="B177" s="136" t="s">
        <v>3258</v>
      </c>
      <c r="C177" s="43" t="s">
        <v>4108</v>
      </c>
      <c r="D177" s="145" t="s">
        <v>1482</v>
      </c>
      <c r="E177" s="210">
        <v>376.57801734</v>
      </c>
    </row>
    <row r="178" spans="1:5" ht="15" customHeight="1">
      <c r="A178" s="196" t="s">
        <v>1481</v>
      </c>
      <c r="B178" s="136" t="s">
        <v>3258</v>
      </c>
      <c r="C178" s="43" t="s">
        <v>4108</v>
      </c>
      <c r="D178" s="145" t="s">
        <v>1480</v>
      </c>
      <c r="E178" s="210">
        <v>376.57801734</v>
      </c>
    </row>
    <row r="179" spans="1:5" ht="15" customHeight="1">
      <c r="A179" s="196" t="s">
        <v>1479</v>
      </c>
      <c r="B179" s="136" t="s">
        <v>3258</v>
      </c>
      <c r="C179" s="43" t="s">
        <v>4108</v>
      </c>
      <c r="D179" s="145" t="s">
        <v>1478</v>
      </c>
      <c r="E179" s="210">
        <v>376.57801734</v>
      </c>
    </row>
    <row r="180" spans="1:5" ht="15" customHeight="1">
      <c r="A180" s="196" t="s">
        <v>1477</v>
      </c>
      <c r="B180" s="136" t="s">
        <v>3258</v>
      </c>
      <c r="C180" s="43" t="s">
        <v>4108</v>
      </c>
      <c r="D180" s="145" t="s">
        <v>1476</v>
      </c>
      <c r="E180" s="210">
        <v>376.57801734</v>
      </c>
    </row>
    <row r="181" spans="1:5" ht="15" customHeight="1">
      <c r="A181" s="196" t="s">
        <v>1475</v>
      </c>
      <c r="B181" s="136" t="s">
        <v>3258</v>
      </c>
      <c r="C181" s="43" t="s">
        <v>4108</v>
      </c>
      <c r="D181" s="145" t="s">
        <v>1474</v>
      </c>
      <c r="E181" s="210">
        <v>376.57801734</v>
      </c>
    </row>
    <row r="182" spans="1:5" ht="15" customHeight="1">
      <c r="A182" s="196" t="s">
        <v>1473</v>
      </c>
      <c r="B182" s="136" t="s">
        <v>3258</v>
      </c>
      <c r="C182" s="43" t="s">
        <v>4108</v>
      </c>
      <c r="D182" s="145" t="s">
        <v>1472</v>
      </c>
      <c r="E182" s="210">
        <v>376.57801734</v>
      </c>
    </row>
    <row r="183" spans="1:5" ht="15" customHeight="1">
      <c r="A183" s="196" t="s">
        <v>1471</v>
      </c>
      <c r="B183" s="136" t="s">
        <v>3258</v>
      </c>
      <c r="C183" s="43" t="s">
        <v>4108</v>
      </c>
      <c r="D183" s="145" t="s">
        <v>1470</v>
      </c>
      <c r="E183" s="210">
        <v>376.57801734</v>
      </c>
    </row>
    <row r="184" spans="1:5" ht="15" customHeight="1">
      <c r="A184" s="196" t="s">
        <v>1469</v>
      </c>
      <c r="B184" s="136" t="s">
        <v>3257</v>
      </c>
      <c r="C184" s="43" t="s">
        <v>4108</v>
      </c>
      <c r="D184" s="145" t="s">
        <v>1468</v>
      </c>
      <c r="E184" s="210">
        <v>372.73501104</v>
      </c>
    </row>
    <row r="185" spans="1:5" ht="15" customHeight="1">
      <c r="A185" s="196" t="s">
        <v>1467</v>
      </c>
      <c r="B185" s="136" t="s">
        <v>3257</v>
      </c>
      <c r="C185" s="43" t="s">
        <v>4108</v>
      </c>
      <c r="D185" s="145" t="s">
        <v>1466</v>
      </c>
      <c r="E185" s="210">
        <v>372.73501104</v>
      </c>
    </row>
    <row r="186" spans="1:5" ht="15" customHeight="1">
      <c r="A186" s="211" t="s">
        <v>1465</v>
      </c>
      <c r="B186" s="136" t="s">
        <v>3257</v>
      </c>
      <c r="C186" s="43" t="s">
        <v>4108</v>
      </c>
      <c r="D186" s="145" t="s">
        <v>1464</v>
      </c>
      <c r="E186" s="210">
        <v>372.73501104</v>
      </c>
    </row>
    <row r="187" spans="1:5" ht="15" customHeight="1">
      <c r="A187" s="196" t="s">
        <v>1463</v>
      </c>
      <c r="B187" s="136" t="s">
        <v>3257</v>
      </c>
      <c r="C187" s="43" t="s">
        <v>4108</v>
      </c>
      <c r="D187" s="145" t="s">
        <v>1462</v>
      </c>
      <c r="E187" s="210">
        <v>372.73501104</v>
      </c>
    </row>
    <row r="188" spans="1:5" ht="15" customHeight="1">
      <c r="A188" s="196" t="s">
        <v>1461</v>
      </c>
      <c r="B188" s="136" t="s">
        <v>3257</v>
      </c>
      <c r="C188" s="43" t="s">
        <v>4108</v>
      </c>
      <c r="D188" s="145" t="s">
        <v>1460</v>
      </c>
      <c r="E188" s="210">
        <v>372.73501104</v>
      </c>
    </row>
    <row r="189" spans="1:5" ht="15" customHeight="1">
      <c r="A189" s="196" t="s">
        <v>1459</v>
      </c>
      <c r="B189" s="136" t="s">
        <v>3257</v>
      </c>
      <c r="C189" s="43" t="s">
        <v>4108</v>
      </c>
      <c r="D189" s="145" t="s">
        <v>1458</v>
      </c>
      <c r="E189" s="210">
        <v>372.73501104</v>
      </c>
    </row>
    <row r="190" spans="1:5" ht="15" customHeight="1">
      <c r="A190" s="196" t="s">
        <v>1379</v>
      </c>
      <c r="B190" s="136" t="s">
        <v>3257</v>
      </c>
      <c r="C190" s="43" t="s">
        <v>4108</v>
      </c>
      <c r="D190" s="145" t="s">
        <v>1457</v>
      </c>
      <c r="E190" s="210">
        <v>372.73501104</v>
      </c>
    </row>
    <row r="191" spans="1:5" ht="15" customHeight="1">
      <c r="A191" s="196" t="s">
        <v>1456</v>
      </c>
      <c r="B191" s="136" t="s">
        <v>3260</v>
      </c>
      <c r="C191" s="43" t="s">
        <v>4110</v>
      </c>
      <c r="D191" s="145" t="s">
        <v>1455</v>
      </c>
      <c r="E191" s="210">
        <v>370.35600714000003</v>
      </c>
    </row>
    <row r="192" spans="1:5" ht="15" customHeight="1">
      <c r="A192" s="196" t="s">
        <v>1454</v>
      </c>
      <c r="B192" s="136" t="s">
        <v>3260</v>
      </c>
      <c r="C192" s="43" t="s">
        <v>4110</v>
      </c>
      <c r="D192" s="145" t="s">
        <v>1453</v>
      </c>
      <c r="E192" s="210">
        <v>370.35600714000003</v>
      </c>
    </row>
    <row r="193" spans="1:5" ht="15" customHeight="1">
      <c r="A193" s="196" t="s">
        <v>1452</v>
      </c>
      <c r="B193" s="136" t="s">
        <v>3260</v>
      </c>
      <c r="C193" s="43" t="s">
        <v>4110</v>
      </c>
      <c r="D193" s="145" t="s">
        <v>1451</v>
      </c>
      <c r="E193" s="210">
        <v>370.35600714000003</v>
      </c>
    </row>
    <row r="194" spans="1:5" ht="15" customHeight="1">
      <c r="A194" s="196" t="s">
        <v>1450</v>
      </c>
      <c r="B194" s="136" t="s">
        <v>3259</v>
      </c>
      <c r="C194" s="43" t="s">
        <v>4110</v>
      </c>
      <c r="D194" s="145" t="s">
        <v>1449</v>
      </c>
      <c r="E194" s="210">
        <v>369.14820516000003</v>
      </c>
    </row>
    <row r="195" spans="1:5" ht="15" customHeight="1">
      <c r="A195" s="196" t="s">
        <v>1448</v>
      </c>
      <c r="B195" s="136" t="s">
        <v>3259</v>
      </c>
      <c r="C195" s="43" t="s">
        <v>4110</v>
      </c>
      <c r="D195" s="145" t="s">
        <v>1447</v>
      </c>
      <c r="E195" s="210">
        <v>369.14820516000003</v>
      </c>
    </row>
    <row r="196" spans="1:5" ht="15" customHeight="1">
      <c r="A196" s="196" t="s">
        <v>1446</v>
      </c>
      <c r="B196" s="136" t="s">
        <v>3259</v>
      </c>
      <c r="C196" s="43" t="s">
        <v>4110</v>
      </c>
      <c r="D196" s="145" t="s">
        <v>1445</v>
      </c>
      <c r="E196" s="210">
        <v>369.14820516000003</v>
      </c>
    </row>
    <row r="197" spans="1:5" ht="15" customHeight="1">
      <c r="A197" s="196" t="s">
        <v>1444</v>
      </c>
      <c r="B197" s="136" t="s">
        <v>3259</v>
      </c>
      <c r="C197" s="43" t="s">
        <v>4110</v>
      </c>
      <c r="D197" s="145" t="s">
        <v>1443</v>
      </c>
      <c r="E197" s="210">
        <v>369.14820516000003</v>
      </c>
    </row>
    <row r="198" spans="1:5" ht="15" customHeight="1">
      <c r="A198" s="196" t="s">
        <v>1442</v>
      </c>
      <c r="B198" s="136" t="s">
        <v>3259</v>
      </c>
      <c r="C198" s="43" t="s">
        <v>4110</v>
      </c>
      <c r="D198" s="145" t="s">
        <v>1441</v>
      </c>
      <c r="E198" s="210">
        <v>369.14820516000003</v>
      </c>
    </row>
    <row r="199" spans="1:5" ht="15" customHeight="1">
      <c r="A199" s="196" t="s">
        <v>1440</v>
      </c>
      <c r="B199" s="136" t="s">
        <v>3258</v>
      </c>
      <c r="C199" s="196"/>
      <c r="D199" s="300">
        <v>1709630141305</v>
      </c>
      <c r="E199" s="301">
        <v>376.57801734</v>
      </c>
    </row>
    <row r="200" spans="1:5" ht="15" customHeight="1">
      <c r="A200" s="196" t="s">
        <v>1439</v>
      </c>
      <c r="B200" s="136" t="s">
        <v>3258</v>
      </c>
      <c r="C200" s="196"/>
      <c r="D200" s="300">
        <v>1709630141306</v>
      </c>
      <c r="E200" s="301">
        <v>376.57801734</v>
      </c>
    </row>
    <row r="201" spans="1:5" ht="15" customHeight="1">
      <c r="A201" s="196" t="s">
        <v>1438</v>
      </c>
      <c r="B201" s="136" t="s">
        <v>3251</v>
      </c>
      <c r="C201" s="196"/>
      <c r="D201" s="300">
        <v>1709630100307</v>
      </c>
      <c r="E201" s="301">
        <v>391.76704224</v>
      </c>
    </row>
    <row r="202" spans="1:5" ht="15" customHeight="1">
      <c r="A202" s="196" t="s">
        <v>1437</v>
      </c>
      <c r="B202" s="136" t="s">
        <v>3251</v>
      </c>
      <c r="C202" s="196"/>
      <c r="D202" s="300">
        <v>1709630100308</v>
      </c>
      <c r="E202" s="301">
        <v>391.76704224</v>
      </c>
    </row>
    <row r="203" spans="1:5" ht="30" customHeight="1">
      <c r="A203" s="196" t="s">
        <v>1436</v>
      </c>
      <c r="B203" s="136" t="s">
        <v>3258</v>
      </c>
      <c r="C203" s="196"/>
      <c r="D203" s="300">
        <v>1709630100309</v>
      </c>
      <c r="E203" s="301">
        <v>376.57801734</v>
      </c>
    </row>
    <row r="204" spans="1:5" ht="12">
      <c r="A204" s="196" t="s">
        <v>1435</v>
      </c>
      <c r="B204" s="136" t="s">
        <v>3251</v>
      </c>
      <c r="C204" s="196"/>
      <c r="D204" s="300">
        <v>1709630100310</v>
      </c>
      <c r="E204" s="301">
        <v>391.76704224</v>
      </c>
    </row>
    <row r="205" spans="1:5" ht="12">
      <c r="A205" s="196" t="s">
        <v>1434</v>
      </c>
      <c r="B205" s="136" t="s">
        <v>3251</v>
      </c>
      <c r="C205" s="196"/>
      <c r="D205" s="300">
        <v>1709630100311</v>
      </c>
      <c r="E205" s="301">
        <v>391.76704224</v>
      </c>
    </row>
    <row r="206" spans="1:5" ht="12">
      <c r="A206" s="196" t="s">
        <v>1433</v>
      </c>
      <c r="B206" s="136" t="s">
        <v>3255</v>
      </c>
      <c r="C206" s="196"/>
      <c r="D206" s="300">
        <v>1709630100312</v>
      </c>
      <c r="E206" s="301">
        <v>383.42222856</v>
      </c>
    </row>
    <row r="207" spans="1:5" ht="12">
      <c r="A207" s="402"/>
      <c r="B207" s="403"/>
      <c r="C207" s="403"/>
      <c r="D207" s="403"/>
      <c r="E207" s="403"/>
    </row>
    <row r="208" spans="1:5" ht="12">
      <c r="A208" s="404"/>
      <c r="B208" s="404"/>
      <c r="C208" s="404"/>
      <c r="D208" s="404"/>
      <c r="E208" s="404"/>
    </row>
    <row r="209" spans="1:5" ht="12">
      <c r="A209" s="207" t="s">
        <v>3266</v>
      </c>
      <c r="B209" s="398" t="s">
        <v>1432</v>
      </c>
      <c r="C209" s="398"/>
      <c r="D209" s="398"/>
      <c r="E209" s="398"/>
    </row>
    <row r="210" spans="1:5" ht="12">
      <c r="A210" s="400"/>
      <c r="B210" s="400"/>
      <c r="C210" s="400"/>
      <c r="D210" s="400"/>
      <c r="E210" s="400"/>
    </row>
    <row r="211" spans="1:5" ht="24">
      <c r="A211" s="19" t="s">
        <v>3247</v>
      </c>
      <c r="B211" s="19" t="s">
        <v>3248</v>
      </c>
      <c r="C211" s="19" t="s">
        <v>3249</v>
      </c>
      <c r="D211" s="19" t="s">
        <v>3250</v>
      </c>
      <c r="E211" s="19" t="s">
        <v>4008</v>
      </c>
    </row>
    <row r="212" spans="1:5" ht="12">
      <c r="A212" s="43" t="s">
        <v>4114</v>
      </c>
      <c r="B212" s="136" t="s">
        <v>3251</v>
      </c>
      <c r="C212" s="196"/>
      <c r="D212" s="145" t="s">
        <v>1431</v>
      </c>
      <c r="E212" s="210">
        <v>397.62305184</v>
      </c>
    </row>
    <row r="213" spans="1:5" ht="12">
      <c r="A213" s="196" t="s">
        <v>1430</v>
      </c>
      <c r="B213" s="136" t="s">
        <v>3251</v>
      </c>
      <c r="C213" s="196"/>
      <c r="D213" s="145" t="s">
        <v>1429</v>
      </c>
      <c r="E213" s="210">
        <v>397.62305184</v>
      </c>
    </row>
    <row r="214" spans="1:5" ht="12">
      <c r="A214" s="196" t="s">
        <v>1428</v>
      </c>
      <c r="B214" s="136" t="s">
        <v>3252</v>
      </c>
      <c r="C214" s="135" t="s">
        <v>1409</v>
      </c>
      <c r="D214" s="145" t="s">
        <v>1427</v>
      </c>
      <c r="E214" s="210">
        <v>394.47544668</v>
      </c>
    </row>
    <row r="215" spans="1:5" ht="12">
      <c r="A215" s="196" t="s">
        <v>1426</v>
      </c>
      <c r="B215" s="136" t="s">
        <v>3252</v>
      </c>
      <c r="C215" s="135" t="s">
        <v>1378</v>
      </c>
      <c r="D215" s="145" t="s">
        <v>1425</v>
      </c>
      <c r="E215" s="210">
        <v>394.47544668</v>
      </c>
    </row>
    <row r="216" spans="1:5" ht="12">
      <c r="A216" s="196" t="s">
        <v>1424</v>
      </c>
      <c r="B216" s="136" t="s">
        <v>3252</v>
      </c>
      <c r="C216" s="135" t="s">
        <v>1423</v>
      </c>
      <c r="D216" s="145" t="s">
        <v>1422</v>
      </c>
      <c r="E216" s="210">
        <v>394.47544668</v>
      </c>
    </row>
    <row r="217" spans="1:5" ht="12">
      <c r="A217" s="196" t="s">
        <v>1421</v>
      </c>
      <c r="B217" s="136" t="s">
        <v>3252</v>
      </c>
      <c r="C217" s="135"/>
      <c r="D217" s="145" t="s">
        <v>1420</v>
      </c>
      <c r="E217" s="210">
        <v>394.47544668</v>
      </c>
    </row>
    <row r="218" spans="1:5" ht="12">
      <c r="A218" s="196" t="s">
        <v>1419</v>
      </c>
      <c r="B218" s="136" t="s">
        <v>3253</v>
      </c>
      <c r="C218" s="135"/>
      <c r="D218" s="145" t="s">
        <v>1418</v>
      </c>
      <c r="E218" s="210">
        <v>391.69384212</v>
      </c>
    </row>
    <row r="219" spans="1:5" ht="24">
      <c r="A219" s="196" t="s">
        <v>1417</v>
      </c>
      <c r="B219" s="136" t="s">
        <v>3253</v>
      </c>
      <c r="C219" s="135" t="s">
        <v>1363</v>
      </c>
      <c r="D219" s="145" t="s">
        <v>1416</v>
      </c>
      <c r="E219" s="210">
        <v>391.69384212</v>
      </c>
    </row>
    <row r="220" spans="1:5" ht="24">
      <c r="A220" s="43" t="s">
        <v>4115</v>
      </c>
      <c r="B220" s="136" t="s">
        <v>3255</v>
      </c>
      <c r="C220" s="135" t="s">
        <v>1363</v>
      </c>
      <c r="D220" s="145" t="s">
        <v>1415</v>
      </c>
      <c r="E220" s="210">
        <v>388.91223756</v>
      </c>
    </row>
    <row r="221" spans="1:5" ht="24">
      <c r="A221" s="196" t="s">
        <v>1414</v>
      </c>
      <c r="B221" s="136" t="s">
        <v>3254</v>
      </c>
      <c r="C221" s="135" t="s">
        <v>1363</v>
      </c>
      <c r="D221" s="145" t="s">
        <v>1413</v>
      </c>
      <c r="E221" s="210">
        <v>386.13063300000005</v>
      </c>
    </row>
    <row r="222" spans="1:5" ht="12">
      <c r="A222" s="196" t="s">
        <v>1412</v>
      </c>
      <c r="B222" s="136" t="s">
        <v>3254</v>
      </c>
      <c r="C222" s="135" t="s">
        <v>1373</v>
      </c>
      <c r="D222" s="145" t="s">
        <v>1411</v>
      </c>
      <c r="E222" s="210">
        <v>386.13063300000005</v>
      </c>
    </row>
    <row r="223" spans="1:5" ht="12">
      <c r="A223" s="196" t="s">
        <v>1410</v>
      </c>
      <c r="B223" s="136" t="s">
        <v>3254</v>
      </c>
      <c r="C223" s="135" t="s">
        <v>1409</v>
      </c>
      <c r="D223" s="145" t="s">
        <v>1408</v>
      </c>
      <c r="E223" s="210">
        <v>386.13063300000005</v>
      </c>
    </row>
    <row r="224" spans="1:5" ht="24">
      <c r="A224" s="196" t="s">
        <v>1407</v>
      </c>
      <c r="B224" s="136" t="s">
        <v>3254</v>
      </c>
      <c r="C224" s="135" t="s">
        <v>1363</v>
      </c>
      <c r="D224" s="145" t="s">
        <v>1406</v>
      </c>
      <c r="E224" s="210">
        <v>386.13063300000005</v>
      </c>
    </row>
    <row r="225" spans="1:5" ht="12">
      <c r="A225" s="196" t="s">
        <v>1405</v>
      </c>
      <c r="B225" s="136" t="s">
        <v>3254</v>
      </c>
      <c r="C225" s="135" t="s">
        <v>1404</v>
      </c>
      <c r="D225" s="145" t="s">
        <v>1403</v>
      </c>
      <c r="E225" s="210">
        <v>386.13063300000005</v>
      </c>
    </row>
    <row r="226" spans="1:5" ht="24">
      <c r="A226" s="196" t="s">
        <v>1402</v>
      </c>
      <c r="B226" s="136" t="s">
        <v>3254</v>
      </c>
      <c r="C226" s="135" t="s">
        <v>1363</v>
      </c>
      <c r="D226" s="145" t="s">
        <v>1401</v>
      </c>
      <c r="E226" s="210">
        <v>386.13063300000005</v>
      </c>
    </row>
    <row r="227" spans="1:5" ht="12">
      <c r="A227" s="196" t="s">
        <v>1400</v>
      </c>
      <c r="B227" s="136" t="s">
        <v>3254</v>
      </c>
      <c r="C227" s="135" t="s">
        <v>1368</v>
      </c>
      <c r="D227" s="145" t="s">
        <v>1399</v>
      </c>
      <c r="E227" s="210">
        <v>386.13063300000005</v>
      </c>
    </row>
    <row r="228" spans="1:5" ht="24">
      <c r="A228" s="196" t="s">
        <v>1398</v>
      </c>
      <c r="B228" s="136" t="s">
        <v>3254</v>
      </c>
      <c r="C228" s="135" t="s">
        <v>1363</v>
      </c>
      <c r="D228" s="145" t="s">
        <v>1397</v>
      </c>
      <c r="E228" s="210">
        <v>386.13063300000005</v>
      </c>
    </row>
    <row r="229" spans="1:5" ht="24">
      <c r="A229" s="196" t="s">
        <v>1396</v>
      </c>
      <c r="B229" s="136" t="s">
        <v>3254</v>
      </c>
      <c r="C229" s="135" t="s">
        <v>1363</v>
      </c>
      <c r="D229" s="145" t="s">
        <v>1395</v>
      </c>
      <c r="E229" s="210">
        <v>386.13063300000005</v>
      </c>
    </row>
    <row r="230" spans="1:5" ht="12">
      <c r="A230" s="43" t="s">
        <v>4116</v>
      </c>
      <c r="B230" s="136" t="s">
        <v>3256</v>
      </c>
      <c r="C230" s="135" t="s">
        <v>1373</v>
      </c>
      <c r="D230" s="145" t="s">
        <v>1394</v>
      </c>
      <c r="E230" s="210">
        <v>383.42222856</v>
      </c>
    </row>
    <row r="231" spans="1:5" ht="12">
      <c r="A231" s="196" t="s">
        <v>2573</v>
      </c>
      <c r="B231" s="136" t="s">
        <v>3256</v>
      </c>
      <c r="C231" s="135" t="s">
        <v>1378</v>
      </c>
      <c r="D231" s="145" t="s">
        <v>1393</v>
      </c>
      <c r="E231" s="210">
        <v>383.42222856</v>
      </c>
    </row>
    <row r="232" spans="1:5" ht="12">
      <c r="A232" s="196" t="s">
        <v>1392</v>
      </c>
      <c r="B232" s="136" t="s">
        <v>3256</v>
      </c>
      <c r="C232" s="135" t="s">
        <v>1373</v>
      </c>
      <c r="D232" s="145" t="s">
        <v>1391</v>
      </c>
      <c r="E232" s="210">
        <v>383.42222856</v>
      </c>
    </row>
    <row r="233" spans="1:5" ht="24">
      <c r="A233" s="196" t="s">
        <v>1390</v>
      </c>
      <c r="B233" s="136" t="s">
        <v>3256</v>
      </c>
      <c r="C233" s="135" t="s">
        <v>1363</v>
      </c>
      <c r="D233" s="145" t="s">
        <v>1389</v>
      </c>
      <c r="E233" s="210">
        <v>383.42222856</v>
      </c>
    </row>
    <row r="234" spans="1:5" ht="12">
      <c r="A234" s="196" t="s">
        <v>2827</v>
      </c>
      <c r="B234" s="136" t="s">
        <v>3258</v>
      </c>
      <c r="C234" s="135" t="s">
        <v>1378</v>
      </c>
      <c r="D234" s="145" t="s">
        <v>1388</v>
      </c>
      <c r="E234" s="210">
        <v>382.06802634</v>
      </c>
    </row>
    <row r="235" spans="1:5" ht="12">
      <c r="A235" s="196" t="s">
        <v>1387</v>
      </c>
      <c r="B235" s="136" t="s">
        <v>3257</v>
      </c>
      <c r="C235" s="135" t="s">
        <v>1376</v>
      </c>
      <c r="D235" s="145" t="s">
        <v>1386</v>
      </c>
      <c r="E235" s="210">
        <v>378.22502004</v>
      </c>
    </row>
    <row r="236" spans="1:5" ht="24">
      <c r="A236" s="196" t="s">
        <v>1385</v>
      </c>
      <c r="B236" s="136" t="s">
        <v>3257</v>
      </c>
      <c r="C236" s="135" t="s">
        <v>1363</v>
      </c>
      <c r="D236" s="145" t="s">
        <v>1384</v>
      </c>
      <c r="E236" s="210">
        <v>378.22502004</v>
      </c>
    </row>
    <row r="237" spans="1:5" ht="12">
      <c r="A237" s="196" t="s">
        <v>1383</v>
      </c>
      <c r="B237" s="136" t="s">
        <v>3257</v>
      </c>
      <c r="C237" s="135" t="s">
        <v>1378</v>
      </c>
      <c r="D237" s="145" t="s">
        <v>1382</v>
      </c>
      <c r="E237" s="210">
        <v>378.22502004</v>
      </c>
    </row>
    <row r="238" spans="1:5" ht="15" customHeight="1">
      <c r="A238" s="196" t="s">
        <v>1381</v>
      </c>
      <c r="B238" s="136" t="s">
        <v>3257</v>
      </c>
      <c r="C238" s="135" t="s">
        <v>1378</v>
      </c>
      <c r="D238" s="145" t="s">
        <v>1380</v>
      </c>
      <c r="E238" s="210">
        <v>378.22502004</v>
      </c>
    </row>
    <row r="239" spans="1:5" ht="12">
      <c r="A239" s="196" t="s">
        <v>1379</v>
      </c>
      <c r="B239" s="136" t="s">
        <v>3257</v>
      </c>
      <c r="C239" s="135" t="s">
        <v>1378</v>
      </c>
      <c r="D239" s="145" t="s">
        <v>1377</v>
      </c>
      <c r="E239" s="210">
        <v>378.22502004</v>
      </c>
    </row>
    <row r="240" spans="1:5" ht="12">
      <c r="A240" s="43" t="s">
        <v>4117</v>
      </c>
      <c r="B240" s="136" t="s">
        <v>3257</v>
      </c>
      <c r="C240" s="135" t="s">
        <v>1376</v>
      </c>
      <c r="D240" s="145" t="s">
        <v>1375</v>
      </c>
      <c r="E240" s="210">
        <v>378.22502004</v>
      </c>
    </row>
    <row r="241" spans="1:5" ht="12">
      <c r="A241" s="196" t="s">
        <v>1374</v>
      </c>
      <c r="B241" s="136" t="s">
        <v>3257</v>
      </c>
      <c r="C241" s="135" t="s">
        <v>1373</v>
      </c>
      <c r="D241" s="145" t="s">
        <v>1372</v>
      </c>
      <c r="E241" s="210">
        <v>378.22502004</v>
      </c>
    </row>
    <row r="242" spans="1:5" ht="12">
      <c r="A242" s="196" t="s">
        <v>1371</v>
      </c>
      <c r="B242" s="136" t="s">
        <v>3257</v>
      </c>
      <c r="C242" s="135" t="s">
        <v>1368</v>
      </c>
      <c r="D242" s="145" t="s">
        <v>1370</v>
      </c>
      <c r="E242" s="210">
        <v>378.22502004</v>
      </c>
    </row>
    <row r="243" spans="1:5" ht="12">
      <c r="A243" s="196" t="s">
        <v>1369</v>
      </c>
      <c r="B243" s="136" t="s">
        <v>3259</v>
      </c>
      <c r="C243" s="135" t="s">
        <v>1368</v>
      </c>
      <c r="D243" s="145" t="s">
        <v>1367</v>
      </c>
      <c r="E243" s="210">
        <v>374.63821416</v>
      </c>
    </row>
    <row r="244" spans="1:5" ht="24">
      <c r="A244" s="196" t="s">
        <v>1366</v>
      </c>
      <c r="B244" s="136" t="s">
        <v>3259</v>
      </c>
      <c r="C244" s="135" t="s">
        <v>1363</v>
      </c>
      <c r="D244" s="145" t="s">
        <v>1365</v>
      </c>
      <c r="E244" s="210">
        <v>374.63821416</v>
      </c>
    </row>
    <row r="245" spans="1:5" ht="24">
      <c r="A245" s="196" t="s">
        <v>1364</v>
      </c>
      <c r="B245" s="136" t="s">
        <v>3259</v>
      </c>
      <c r="C245" s="135" t="s">
        <v>1363</v>
      </c>
      <c r="D245" s="145" t="s">
        <v>1362</v>
      </c>
      <c r="E245" s="210">
        <v>374.63821416</v>
      </c>
    </row>
    <row r="246" spans="1:5" ht="12">
      <c r="A246" s="402"/>
      <c r="B246" s="403"/>
      <c r="C246" s="403"/>
      <c r="D246" s="403"/>
      <c r="E246" s="403"/>
    </row>
  </sheetData>
  <sheetProtection/>
  <mergeCells count="21">
    <mergeCell ref="A5:E5"/>
    <mergeCell ref="A1:E1"/>
    <mergeCell ref="A2:E2"/>
    <mergeCell ref="A3:E3"/>
    <mergeCell ref="B4:E4"/>
    <mergeCell ref="A30:E30"/>
    <mergeCell ref="A246:E246"/>
    <mergeCell ref="B67:E67"/>
    <mergeCell ref="A68:E68"/>
    <mergeCell ref="B79:E79"/>
    <mergeCell ref="A80:D80"/>
    <mergeCell ref="A207:E207"/>
    <mergeCell ref="A208:E208"/>
    <mergeCell ref="B36:E36"/>
    <mergeCell ref="A37:D37"/>
    <mergeCell ref="B209:E209"/>
    <mergeCell ref="A210:E210"/>
    <mergeCell ref="A66:E66"/>
    <mergeCell ref="B31:E31"/>
    <mergeCell ref="A32:E32"/>
    <mergeCell ref="A35:E35"/>
  </mergeCells>
  <printOptions/>
  <pageMargins left="0.2362204724409449" right="0.2362204724409449" top="0.7480314960629921" bottom="0.7480314960629921" header="0.31496062992125984" footer="0.31496062992125984"/>
  <pageSetup firstPageNumber="75" useFirstPageNumber="1" horizontalDpi="600" verticalDpi="600" orientation="landscape" paperSize="9" scale="90" r:id="rId1"/>
  <headerFooter>
    <oddFooter>&amp;R&amp;P</oddFooter>
  </headerFooter>
</worksheet>
</file>

<file path=xl/worksheets/sheet21.xml><?xml version="1.0" encoding="utf-8"?>
<worksheet xmlns="http://schemas.openxmlformats.org/spreadsheetml/2006/main" xmlns:r="http://schemas.openxmlformats.org/officeDocument/2006/relationships">
  <dimension ref="A1:G213"/>
  <sheetViews>
    <sheetView zoomScalePageLayoutView="0" workbookViewId="0" topLeftCell="A199">
      <selection activeCell="A67" sqref="A67"/>
    </sheetView>
  </sheetViews>
  <sheetFormatPr defaultColWidth="11.421875" defaultRowHeight="15"/>
  <cols>
    <col min="1" max="1" width="49.57421875" style="0" customWidth="1"/>
    <col min="2" max="3" width="15.140625" style="0" customWidth="1"/>
    <col min="4" max="4" width="17.140625" style="201" customWidth="1"/>
    <col min="5" max="7" width="15.140625" style="0" customWidth="1"/>
  </cols>
  <sheetData>
    <row r="1" spans="1:7" ht="15">
      <c r="A1" s="333" t="s">
        <v>3245</v>
      </c>
      <c r="B1" s="333"/>
      <c r="C1" s="333"/>
      <c r="D1" s="333"/>
      <c r="E1" s="333"/>
      <c r="F1" s="333"/>
      <c r="G1" s="333"/>
    </row>
    <row r="2" spans="1:7" ht="15" customHeight="1">
      <c r="A2" s="334" t="s">
        <v>1775</v>
      </c>
      <c r="B2" s="334"/>
      <c r="C2" s="334"/>
      <c r="D2" s="334"/>
      <c r="E2" s="334"/>
      <c r="F2" s="334"/>
      <c r="G2" s="334"/>
    </row>
    <row r="3" spans="1:6" ht="15">
      <c r="A3" s="405"/>
      <c r="B3" s="405"/>
      <c r="C3" s="405"/>
      <c r="D3" s="405"/>
      <c r="E3" s="405"/>
      <c r="F3" s="227"/>
    </row>
    <row r="4" spans="1:6" ht="34.5" customHeight="1">
      <c r="A4" s="207" t="s">
        <v>3266</v>
      </c>
      <c r="B4" s="398" t="s">
        <v>55</v>
      </c>
      <c r="C4" s="398"/>
      <c r="D4" s="398"/>
      <c r="E4" s="398"/>
      <c r="F4" s="226"/>
    </row>
    <row r="5" spans="1:6" ht="15">
      <c r="A5" s="400"/>
      <c r="B5" s="400"/>
      <c r="C5" s="400"/>
      <c r="D5" s="400"/>
      <c r="E5" s="400"/>
      <c r="F5" s="219"/>
    </row>
    <row r="6" spans="1:7" ht="24" customHeight="1">
      <c r="A6" s="286" t="s">
        <v>3247</v>
      </c>
      <c r="B6" s="413" t="s">
        <v>2376</v>
      </c>
      <c r="C6" s="414"/>
      <c r="D6" s="414"/>
      <c r="E6" s="413" t="s">
        <v>4008</v>
      </c>
      <c r="F6" s="414"/>
      <c r="G6" s="415"/>
    </row>
    <row r="7" spans="1:7" ht="24">
      <c r="A7" s="416" t="s">
        <v>220</v>
      </c>
      <c r="B7" s="239" t="s">
        <v>219</v>
      </c>
      <c r="C7" s="216" t="s">
        <v>218</v>
      </c>
      <c r="D7" s="240" t="s">
        <v>217</v>
      </c>
      <c r="E7" s="239" t="s">
        <v>219</v>
      </c>
      <c r="F7" s="216" t="s">
        <v>218</v>
      </c>
      <c r="G7" s="238" t="s">
        <v>217</v>
      </c>
    </row>
    <row r="8" spans="1:7" ht="15">
      <c r="A8" s="417"/>
      <c r="B8" s="216" t="s">
        <v>3264</v>
      </c>
      <c r="C8" s="216" t="s">
        <v>3251</v>
      </c>
      <c r="D8" s="231" t="s">
        <v>3255</v>
      </c>
      <c r="E8" s="216" t="s">
        <v>3264</v>
      </c>
      <c r="F8" s="216" t="s">
        <v>3251</v>
      </c>
      <c r="G8" s="216" t="s">
        <v>3255</v>
      </c>
    </row>
    <row r="9" spans="1:7" ht="15" customHeight="1">
      <c r="A9" s="230" t="s">
        <v>210</v>
      </c>
      <c r="B9" s="139" t="s">
        <v>216</v>
      </c>
      <c r="C9" s="237">
        <v>1741000000001</v>
      </c>
      <c r="D9" s="237">
        <v>1731000000001</v>
      </c>
      <c r="E9" s="236">
        <v>1101.258585</v>
      </c>
      <c r="F9" s="236">
        <v>1036.546784</v>
      </c>
      <c r="G9" s="299">
        <v>949.151217</v>
      </c>
    </row>
    <row r="10" spans="1:7" ht="15" customHeight="1">
      <c r="A10" s="230" t="s">
        <v>208</v>
      </c>
      <c r="B10" s="139" t="s">
        <v>215</v>
      </c>
      <c r="C10" s="237">
        <v>1741000000002</v>
      </c>
      <c r="D10" s="237">
        <v>1731000000002</v>
      </c>
      <c r="E10" s="236">
        <v>1101.258585</v>
      </c>
      <c r="F10" s="236">
        <v>1036.546784</v>
      </c>
      <c r="G10" s="299">
        <v>949.151217</v>
      </c>
    </row>
    <row r="11" spans="1:7" ht="15" customHeight="1">
      <c r="A11" s="230" t="s">
        <v>206</v>
      </c>
      <c r="B11" s="139" t="s">
        <v>214</v>
      </c>
      <c r="C11" s="237">
        <v>1741000000003</v>
      </c>
      <c r="D11" s="237">
        <v>1731000000003</v>
      </c>
      <c r="E11" s="236">
        <v>1101.258585</v>
      </c>
      <c r="F11" s="236">
        <v>1036.546784</v>
      </c>
      <c r="G11" s="299">
        <v>949.151217</v>
      </c>
    </row>
    <row r="12" spans="1:7" ht="15" customHeight="1">
      <c r="A12" s="230" t="s">
        <v>204</v>
      </c>
      <c r="B12" s="139" t="s">
        <v>213</v>
      </c>
      <c r="C12" s="237">
        <v>1741000000004</v>
      </c>
      <c r="D12" s="237">
        <v>1731000000004</v>
      </c>
      <c r="E12" s="236">
        <v>1101.258585</v>
      </c>
      <c r="F12" s="236">
        <v>1036.546784</v>
      </c>
      <c r="G12" s="299">
        <v>949.151217</v>
      </c>
    </row>
    <row r="13" spans="1:7" ht="15" customHeight="1">
      <c r="A13" s="230" t="s">
        <v>202</v>
      </c>
      <c r="B13" s="139" t="s">
        <v>212</v>
      </c>
      <c r="C13" s="237">
        <v>1741000000005</v>
      </c>
      <c r="D13" s="237">
        <v>1731000000005</v>
      </c>
      <c r="E13" s="236">
        <v>1101.258585</v>
      </c>
      <c r="F13" s="236">
        <v>1036.546784</v>
      </c>
      <c r="G13" s="299">
        <v>949.151217</v>
      </c>
    </row>
    <row r="14" spans="1:7" ht="15" customHeight="1">
      <c r="A14" s="230" t="s">
        <v>200</v>
      </c>
      <c r="B14" s="139" t="s">
        <v>211</v>
      </c>
      <c r="C14" s="237">
        <v>1741000000006</v>
      </c>
      <c r="D14" s="237">
        <v>1731000000006</v>
      </c>
      <c r="E14" s="236">
        <v>1101.258585</v>
      </c>
      <c r="F14" s="236">
        <v>1036.546784</v>
      </c>
      <c r="G14" s="299">
        <v>949.151217</v>
      </c>
    </row>
    <row r="15" spans="1:7" ht="15" customHeight="1">
      <c r="A15" s="230" t="s">
        <v>210</v>
      </c>
      <c r="B15" s="139" t="s">
        <v>209</v>
      </c>
      <c r="C15" s="237">
        <v>1741000000007</v>
      </c>
      <c r="D15" s="237">
        <v>1731000000007</v>
      </c>
      <c r="E15" s="236">
        <v>1101.258585</v>
      </c>
      <c r="F15" s="236">
        <v>1036.546784</v>
      </c>
      <c r="G15" s="299">
        <v>949.151217</v>
      </c>
    </row>
    <row r="16" spans="1:7" ht="15" customHeight="1">
      <c r="A16" s="230" t="s">
        <v>208</v>
      </c>
      <c r="B16" s="139" t="s">
        <v>207</v>
      </c>
      <c r="C16" s="237">
        <v>1741000000008</v>
      </c>
      <c r="D16" s="237">
        <v>1731000000008</v>
      </c>
      <c r="E16" s="236">
        <v>1101.258585</v>
      </c>
      <c r="F16" s="236">
        <v>1036.546784</v>
      </c>
      <c r="G16" s="299">
        <v>949.151217</v>
      </c>
    </row>
    <row r="17" spans="1:7" ht="15" customHeight="1">
      <c r="A17" s="230" t="s">
        <v>206</v>
      </c>
      <c r="B17" s="139" t="s">
        <v>205</v>
      </c>
      <c r="C17" s="237">
        <v>1741000000009</v>
      </c>
      <c r="D17" s="237">
        <v>1731000000009</v>
      </c>
      <c r="E17" s="236">
        <v>1101.258585</v>
      </c>
      <c r="F17" s="236">
        <v>1036.546784</v>
      </c>
      <c r="G17" s="299">
        <v>949.151217</v>
      </c>
    </row>
    <row r="18" spans="1:7" ht="15" customHeight="1">
      <c r="A18" s="230" t="s">
        <v>204</v>
      </c>
      <c r="B18" s="139" t="s">
        <v>203</v>
      </c>
      <c r="C18" s="237">
        <v>1741000000010</v>
      </c>
      <c r="D18" s="237">
        <v>1731000000010</v>
      </c>
      <c r="E18" s="236">
        <v>1101.258585</v>
      </c>
      <c r="F18" s="236">
        <v>1036.546784</v>
      </c>
      <c r="G18" s="299">
        <v>949.151217</v>
      </c>
    </row>
    <row r="19" spans="1:7" ht="15" customHeight="1">
      <c r="A19" s="230" t="s">
        <v>202</v>
      </c>
      <c r="B19" s="139" t="s">
        <v>201</v>
      </c>
      <c r="C19" s="237">
        <v>1741000000011</v>
      </c>
      <c r="D19" s="237">
        <v>1731000000011</v>
      </c>
      <c r="E19" s="236">
        <v>1101.258585</v>
      </c>
      <c r="F19" s="236">
        <v>1036.546784</v>
      </c>
      <c r="G19" s="299">
        <v>949.151217</v>
      </c>
    </row>
    <row r="20" spans="1:7" ht="15" customHeight="1">
      <c r="A20" s="230" t="s">
        <v>200</v>
      </c>
      <c r="B20" s="139" t="s">
        <v>199</v>
      </c>
      <c r="C20" s="237">
        <v>1741000000012</v>
      </c>
      <c r="D20" s="237">
        <v>1731000000012</v>
      </c>
      <c r="E20" s="236">
        <v>1101.258585</v>
      </c>
      <c r="F20" s="236">
        <v>1036.546784</v>
      </c>
      <c r="G20" s="299">
        <v>949.151217</v>
      </c>
    </row>
    <row r="21" spans="1:7" ht="15" customHeight="1">
      <c r="A21" s="230" t="s">
        <v>195</v>
      </c>
      <c r="B21" s="139" t="s">
        <v>198</v>
      </c>
      <c r="C21" s="237">
        <v>1741000000013</v>
      </c>
      <c r="D21" s="237">
        <v>1731000000013</v>
      </c>
      <c r="E21" s="236">
        <v>1101.258585</v>
      </c>
      <c r="F21" s="236">
        <v>1036.546784</v>
      </c>
      <c r="G21" s="299">
        <v>949.151217</v>
      </c>
    </row>
    <row r="22" spans="1:7" ht="15" customHeight="1">
      <c r="A22" s="230" t="s">
        <v>193</v>
      </c>
      <c r="B22" s="139" t="s">
        <v>197</v>
      </c>
      <c r="C22" s="237">
        <v>1741000000014</v>
      </c>
      <c r="D22" s="237">
        <v>1731000000014</v>
      </c>
      <c r="E22" s="236">
        <v>1101.258585</v>
      </c>
      <c r="F22" s="236">
        <v>1036.546784</v>
      </c>
      <c r="G22" s="299">
        <v>949.151217</v>
      </c>
    </row>
    <row r="23" spans="1:7" ht="15" customHeight="1">
      <c r="A23" s="230" t="s">
        <v>191</v>
      </c>
      <c r="B23" s="139" t="s">
        <v>196</v>
      </c>
      <c r="C23" s="237">
        <v>1741000000015</v>
      </c>
      <c r="D23" s="237">
        <v>1731000000015</v>
      </c>
      <c r="E23" s="236">
        <v>1101.258585</v>
      </c>
      <c r="F23" s="236">
        <v>1036.546784</v>
      </c>
      <c r="G23" s="299">
        <v>949.151217</v>
      </c>
    </row>
    <row r="24" spans="1:7" ht="15" customHeight="1">
      <c r="A24" s="230" t="s">
        <v>195</v>
      </c>
      <c r="B24" s="139" t="s">
        <v>194</v>
      </c>
      <c r="C24" s="237">
        <v>1741000000016</v>
      </c>
      <c r="D24" s="237">
        <v>1731000000016</v>
      </c>
      <c r="E24" s="236">
        <v>1101.258585</v>
      </c>
      <c r="F24" s="236">
        <v>1036.546784</v>
      </c>
      <c r="G24" s="299">
        <v>949.151217</v>
      </c>
    </row>
    <row r="25" spans="1:7" ht="15" customHeight="1">
      <c r="A25" s="230" t="s">
        <v>193</v>
      </c>
      <c r="B25" s="139" t="s">
        <v>192</v>
      </c>
      <c r="C25" s="237">
        <v>1741000000017</v>
      </c>
      <c r="D25" s="237">
        <v>1731000000017</v>
      </c>
      <c r="E25" s="236">
        <v>1101.258585</v>
      </c>
      <c r="F25" s="236">
        <v>1036.546784</v>
      </c>
      <c r="G25" s="299">
        <v>949.151217</v>
      </c>
    </row>
    <row r="26" spans="1:7" ht="15" customHeight="1">
      <c r="A26" s="230" t="s">
        <v>191</v>
      </c>
      <c r="B26" s="139" t="s">
        <v>190</v>
      </c>
      <c r="C26" s="237">
        <v>1741000000018</v>
      </c>
      <c r="D26" s="237">
        <v>1731000000018</v>
      </c>
      <c r="E26" s="236">
        <v>1101.258585</v>
      </c>
      <c r="F26" s="236">
        <v>1036.546784</v>
      </c>
      <c r="G26" s="299">
        <v>949.151217</v>
      </c>
    </row>
    <row r="27" spans="1:7" ht="15" customHeight="1">
      <c r="A27" s="230" t="s">
        <v>112</v>
      </c>
      <c r="B27" s="139" t="s">
        <v>189</v>
      </c>
      <c r="C27" s="237">
        <v>1741000000019</v>
      </c>
      <c r="D27" s="237">
        <v>1731000000019</v>
      </c>
      <c r="E27" s="236">
        <v>1101.258585</v>
      </c>
      <c r="F27" s="236">
        <v>1036.546784</v>
      </c>
      <c r="G27" s="299">
        <v>949.151217</v>
      </c>
    </row>
    <row r="28" spans="1:7" ht="15" customHeight="1">
      <c r="A28" s="230" t="s">
        <v>110</v>
      </c>
      <c r="B28" s="139" t="s">
        <v>188</v>
      </c>
      <c r="C28" s="237">
        <v>1741000000020</v>
      </c>
      <c r="D28" s="237">
        <v>1731000000020</v>
      </c>
      <c r="E28" s="236">
        <v>1101.258585</v>
      </c>
      <c r="F28" s="236">
        <v>1036.546784</v>
      </c>
      <c r="G28" s="299">
        <v>949.151217</v>
      </c>
    </row>
    <row r="29" spans="1:7" ht="15" customHeight="1">
      <c r="A29" s="230" t="s">
        <v>108</v>
      </c>
      <c r="B29" s="139" t="s">
        <v>187</v>
      </c>
      <c r="C29" s="237">
        <v>1741000000021</v>
      </c>
      <c r="D29" s="237">
        <v>1731000000021</v>
      </c>
      <c r="E29" s="236">
        <v>1101.258585</v>
      </c>
      <c r="F29" s="236">
        <v>1036.546784</v>
      </c>
      <c r="G29" s="299">
        <v>949.151217</v>
      </c>
    </row>
    <row r="30" spans="1:7" ht="15" customHeight="1">
      <c r="A30" s="230" t="s">
        <v>106</v>
      </c>
      <c r="B30" s="139" t="s">
        <v>186</v>
      </c>
      <c r="C30" s="237">
        <v>1741000000022</v>
      </c>
      <c r="D30" s="237">
        <v>1731000000022</v>
      </c>
      <c r="E30" s="236">
        <v>1101.258585</v>
      </c>
      <c r="F30" s="236">
        <v>1036.546784</v>
      </c>
      <c r="G30" s="299">
        <v>949.151217</v>
      </c>
    </row>
    <row r="31" spans="1:7" ht="15" customHeight="1">
      <c r="A31" s="230" t="s">
        <v>104</v>
      </c>
      <c r="B31" s="139" t="s">
        <v>185</v>
      </c>
      <c r="C31" s="237">
        <v>1741000000023</v>
      </c>
      <c r="D31" s="237">
        <v>1731000000023</v>
      </c>
      <c r="E31" s="236">
        <v>1101.258585</v>
      </c>
      <c r="F31" s="236">
        <v>1036.546784</v>
      </c>
      <c r="G31" s="299">
        <v>949.151217</v>
      </c>
    </row>
    <row r="32" spans="1:7" ht="15" customHeight="1">
      <c r="A32" s="230" t="s">
        <v>112</v>
      </c>
      <c r="B32" s="139" t="s">
        <v>184</v>
      </c>
      <c r="C32" s="237">
        <v>1741000000024</v>
      </c>
      <c r="D32" s="237">
        <v>1731000000024</v>
      </c>
      <c r="E32" s="236">
        <v>1101.258585</v>
      </c>
      <c r="F32" s="236">
        <v>1036.546784</v>
      </c>
      <c r="G32" s="299">
        <v>949.151217</v>
      </c>
    </row>
    <row r="33" spans="1:7" ht="15" customHeight="1">
      <c r="A33" s="230" t="s">
        <v>110</v>
      </c>
      <c r="B33" s="139" t="s">
        <v>183</v>
      </c>
      <c r="C33" s="237">
        <v>1741000000025</v>
      </c>
      <c r="D33" s="237">
        <v>1731000000025</v>
      </c>
      <c r="E33" s="236">
        <v>1101.258585</v>
      </c>
      <c r="F33" s="236">
        <v>1036.546784</v>
      </c>
      <c r="G33" s="299">
        <v>949.151217</v>
      </c>
    </row>
    <row r="34" spans="1:7" ht="15" customHeight="1">
      <c r="A34" s="230" t="s">
        <v>108</v>
      </c>
      <c r="B34" s="139" t="s">
        <v>182</v>
      </c>
      <c r="C34" s="237">
        <v>1741000000026</v>
      </c>
      <c r="D34" s="237">
        <v>1731000000026</v>
      </c>
      <c r="E34" s="236">
        <v>1101.258585</v>
      </c>
      <c r="F34" s="236">
        <v>1036.546784</v>
      </c>
      <c r="G34" s="299">
        <v>949.151217</v>
      </c>
    </row>
    <row r="35" spans="1:7" ht="15" customHeight="1">
      <c r="A35" s="230" t="s">
        <v>106</v>
      </c>
      <c r="B35" s="139" t="s">
        <v>181</v>
      </c>
      <c r="C35" s="237">
        <v>1741000000027</v>
      </c>
      <c r="D35" s="237">
        <v>1731000000027</v>
      </c>
      <c r="E35" s="236">
        <v>1101.258585</v>
      </c>
      <c r="F35" s="236">
        <v>1036.546784</v>
      </c>
      <c r="G35" s="299">
        <v>949.151217</v>
      </c>
    </row>
    <row r="36" spans="1:7" ht="15" customHeight="1">
      <c r="A36" s="230" t="s">
        <v>104</v>
      </c>
      <c r="B36" s="139" t="s">
        <v>180</v>
      </c>
      <c r="C36" s="237">
        <v>1741000000028</v>
      </c>
      <c r="D36" s="237">
        <v>1731000000028</v>
      </c>
      <c r="E36" s="236">
        <v>1101.258585</v>
      </c>
      <c r="F36" s="236">
        <v>1036.546784</v>
      </c>
      <c r="G36" s="299">
        <v>949.151217</v>
      </c>
    </row>
    <row r="37" spans="1:7" ht="15" customHeight="1">
      <c r="A37" s="230" t="s">
        <v>116</v>
      </c>
      <c r="B37" s="139" t="s">
        <v>179</v>
      </c>
      <c r="C37" s="237">
        <v>1741000000029</v>
      </c>
      <c r="D37" s="237">
        <v>1731000000029</v>
      </c>
      <c r="E37" s="236">
        <v>1101.258585</v>
      </c>
      <c r="F37" s="236">
        <v>1036.546784</v>
      </c>
      <c r="G37" s="299">
        <v>949.151217</v>
      </c>
    </row>
    <row r="38" spans="1:7" ht="15" customHeight="1">
      <c r="A38" s="230" t="s">
        <v>114</v>
      </c>
      <c r="B38" s="139" t="s">
        <v>178</v>
      </c>
      <c r="C38" s="237">
        <v>1741000000030</v>
      </c>
      <c r="D38" s="237">
        <v>1731000000030</v>
      </c>
      <c r="E38" s="236">
        <v>1101.258585</v>
      </c>
      <c r="F38" s="236">
        <v>1036.546784</v>
      </c>
      <c r="G38" s="299">
        <v>949.151217</v>
      </c>
    </row>
    <row r="39" spans="1:7" ht="15" customHeight="1">
      <c r="A39" s="230" t="s">
        <v>102</v>
      </c>
      <c r="B39" s="139" t="s">
        <v>177</v>
      </c>
      <c r="C39" s="237">
        <v>1741000000031</v>
      </c>
      <c r="D39" s="237">
        <v>1731000000031</v>
      </c>
      <c r="E39" s="236">
        <v>1101.258585</v>
      </c>
      <c r="F39" s="236">
        <v>1036.546784</v>
      </c>
      <c r="G39" s="299">
        <v>949.151217</v>
      </c>
    </row>
    <row r="40" spans="1:7" ht="15" customHeight="1">
      <c r="A40" s="230" t="s">
        <v>100</v>
      </c>
      <c r="B40" s="139" t="s">
        <v>176</v>
      </c>
      <c r="C40" s="237">
        <v>1741000000032</v>
      </c>
      <c r="D40" s="237">
        <v>1731000000032</v>
      </c>
      <c r="E40" s="236">
        <v>1101.258585</v>
      </c>
      <c r="F40" s="236">
        <v>1036.546784</v>
      </c>
      <c r="G40" s="299">
        <v>949.151217</v>
      </c>
    </row>
    <row r="41" spans="1:7" ht="15" customHeight="1">
      <c r="A41" s="230" t="s">
        <v>86</v>
      </c>
      <c r="B41" s="139" t="s">
        <v>175</v>
      </c>
      <c r="C41" s="237">
        <v>1741000000033</v>
      </c>
      <c r="D41" s="237">
        <v>1731000000033</v>
      </c>
      <c r="E41" s="236">
        <v>1101.258585</v>
      </c>
      <c r="F41" s="236">
        <v>1036.546784</v>
      </c>
      <c r="G41" s="299">
        <v>949.151217</v>
      </c>
    </row>
    <row r="42" spans="1:7" ht="15" customHeight="1">
      <c r="A42" s="230" t="s">
        <v>84</v>
      </c>
      <c r="B42" s="139" t="s">
        <v>174</v>
      </c>
      <c r="C42" s="237">
        <v>1741000000034</v>
      </c>
      <c r="D42" s="237">
        <v>1731000000034</v>
      </c>
      <c r="E42" s="236">
        <v>1101.258585</v>
      </c>
      <c r="F42" s="236">
        <v>1036.546784</v>
      </c>
      <c r="G42" s="299">
        <v>949.151217</v>
      </c>
    </row>
    <row r="43" spans="1:7" ht="15" customHeight="1">
      <c r="A43" s="230" t="s">
        <v>71</v>
      </c>
      <c r="B43" s="139" t="s">
        <v>173</v>
      </c>
      <c r="C43" s="237">
        <v>1741000000035</v>
      </c>
      <c r="D43" s="237">
        <v>1731000000035</v>
      </c>
      <c r="E43" s="236">
        <v>1101.258585</v>
      </c>
      <c r="F43" s="236">
        <v>1036.546784</v>
      </c>
      <c r="G43" s="299">
        <v>949.151217</v>
      </c>
    </row>
    <row r="44" spans="1:7" ht="15" customHeight="1">
      <c r="A44" s="230" t="s">
        <v>69</v>
      </c>
      <c r="B44" s="139" t="s">
        <v>172</v>
      </c>
      <c r="C44" s="237">
        <v>1741000000036</v>
      </c>
      <c r="D44" s="237">
        <v>1731000000036</v>
      </c>
      <c r="E44" s="236">
        <v>1101.258585</v>
      </c>
      <c r="F44" s="236">
        <v>1036.546784</v>
      </c>
      <c r="G44" s="299">
        <v>949.151217</v>
      </c>
    </row>
    <row r="45" spans="1:7" ht="15" customHeight="1">
      <c r="A45" s="230" t="s">
        <v>67</v>
      </c>
      <c r="B45" s="139" t="s">
        <v>171</v>
      </c>
      <c r="C45" s="237">
        <v>1741000000037</v>
      </c>
      <c r="D45" s="237">
        <v>1731000000037</v>
      </c>
      <c r="E45" s="236">
        <v>1101.258585</v>
      </c>
      <c r="F45" s="236">
        <v>1036.546784</v>
      </c>
      <c r="G45" s="299">
        <v>949.151217</v>
      </c>
    </row>
    <row r="46" spans="1:7" ht="15" customHeight="1">
      <c r="A46" s="230" t="s">
        <v>65</v>
      </c>
      <c r="B46" s="139" t="s">
        <v>170</v>
      </c>
      <c r="C46" s="237">
        <v>1741000000038</v>
      </c>
      <c r="D46" s="237">
        <v>1731000000038</v>
      </c>
      <c r="E46" s="236">
        <v>1101.258585</v>
      </c>
      <c r="F46" s="236">
        <v>1036.546784</v>
      </c>
      <c r="G46" s="299">
        <v>949.151217</v>
      </c>
    </row>
    <row r="47" spans="1:7" ht="15" customHeight="1">
      <c r="A47" s="230" t="s">
        <v>63</v>
      </c>
      <c r="B47" s="139" t="s">
        <v>169</v>
      </c>
      <c r="C47" s="237">
        <v>1741000000039</v>
      </c>
      <c r="D47" s="237">
        <v>1731000000039</v>
      </c>
      <c r="E47" s="236">
        <v>1101.258585</v>
      </c>
      <c r="F47" s="236">
        <v>1036.546784</v>
      </c>
      <c r="G47" s="299">
        <v>949.151217</v>
      </c>
    </row>
    <row r="48" spans="1:7" ht="15" customHeight="1">
      <c r="A48" s="230" t="s">
        <v>61</v>
      </c>
      <c r="B48" s="139" t="s">
        <v>168</v>
      </c>
      <c r="C48" s="237">
        <v>1741000000040</v>
      </c>
      <c r="D48" s="237">
        <v>1731000000040</v>
      </c>
      <c r="E48" s="236">
        <v>1101.258585</v>
      </c>
      <c r="F48" s="236">
        <v>1036.546784</v>
      </c>
      <c r="G48" s="299">
        <v>949.151217</v>
      </c>
    </row>
    <row r="49" spans="1:7" ht="15" customHeight="1">
      <c r="A49" s="230" t="s">
        <v>59</v>
      </c>
      <c r="B49" s="139" t="s">
        <v>167</v>
      </c>
      <c r="C49" s="237">
        <v>1741000000041</v>
      </c>
      <c r="D49" s="237">
        <v>1731000000041</v>
      </c>
      <c r="E49" s="236">
        <v>1101.258585</v>
      </c>
      <c r="F49" s="236">
        <v>1036.546784</v>
      </c>
      <c r="G49" s="299">
        <v>949.151217</v>
      </c>
    </row>
    <row r="50" spans="1:7" ht="15" customHeight="1">
      <c r="A50" s="230" t="s">
        <v>166</v>
      </c>
      <c r="B50" s="139" t="s">
        <v>165</v>
      </c>
      <c r="C50" s="237">
        <v>1741000000042</v>
      </c>
      <c r="D50" s="237">
        <v>1731000000042</v>
      </c>
      <c r="E50" s="236">
        <v>1101.258585</v>
      </c>
      <c r="F50" s="236">
        <v>1036.546784</v>
      </c>
      <c r="G50" s="299">
        <v>949.151217</v>
      </c>
    </row>
    <row r="51" spans="1:7" ht="15" customHeight="1">
      <c r="A51" s="230" t="s">
        <v>164</v>
      </c>
      <c r="B51" s="139" t="s">
        <v>163</v>
      </c>
      <c r="C51" s="237">
        <v>1741000000043</v>
      </c>
      <c r="D51" s="237">
        <v>1731000000043</v>
      </c>
      <c r="E51" s="236">
        <v>1101.258585</v>
      </c>
      <c r="F51" s="236">
        <v>1036.546784</v>
      </c>
      <c r="G51" s="299">
        <v>949.151217</v>
      </c>
    </row>
    <row r="52" spans="1:7" ht="15" customHeight="1">
      <c r="A52" s="230" t="s">
        <v>162</v>
      </c>
      <c r="B52" s="139" t="s">
        <v>161</v>
      </c>
      <c r="C52" s="237">
        <v>1741000000044</v>
      </c>
      <c r="D52" s="237">
        <v>1731000000044</v>
      </c>
      <c r="E52" s="236">
        <v>1101.258585</v>
      </c>
      <c r="F52" s="236">
        <v>1036.546784</v>
      </c>
      <c r="G52" s="299">
        <v>949.151217</v>
      </c>
    </row>
    <row r="53" spans="1:7" ht="15" customHeight="1">
      <c r="A53" s="230" t="s">
        <v>90</v>
      </c>
      <c r="B53" s="139" t="s">
        <v>160</v>
      </c>
      <c r="C53" s="237">
        <v>1741000000045</v>
      </c>
      <c r="D53" s="237">
        <v>1731000000045</v>
      </c>
      <c r="E53" s="236">
        <v>1101.258585</v>
      </c>
      <c r="F53" s="236">
        <v>1036.546784</v>
      </c>
      <c r="G53" s="299">
        <v>949.151217</v>
      </c>
    </row>
    <row r="54" spans="1:7" ht="15" customHeight="1">
      <c r="A54" s="230" t="s">
        <v>88</v>
      </c>
      <c r="B54" s="139" t="s">
        <v>159</v>
      </c>
      <c r="C54" s="237">
        <v>1741000000046</v>
      </c>
      <c r="D54" s="237">
        <v>1731000000046</v>
      </c>
      <c r="E54" s="236">
        <v>1101.258585</v>
      </c>
      <c r="F54" s="236">
        <v>1036.546784</v>
      </c>
      <c r="G54" s="299">
        <v>949.151217</v>
      </c>
    </row>
    <row r="55" spans="1:7" ht="15" customHeight="1">
      <c r="A55" s="230" t="s">
        <v>86</v>
      </c>
      <c r="B55" s="139" t="s">
        <v>158</v>
      </c>
      <c r="C55" s="237">
        <v>1741000000047</v>
      </c>
      <c r="D55" s="237">
        <v>1731000000047</v>
      </c>
      <c r="E55" s="236">
        <v>1101.258585</v>
      </c>
      <c r="F55" s="236">
        <v>1036.546784</v>
      </c>
      <c r="G55" s="299">
        <v>949.151217</v>
      </c>
    </row>
    <row r="56" spans="1:7" ht="15" customHeight="1">
      <c r="A56" s="230" t="s">
        <v>84</v>
      </c>
      <c r="B56" s="139" t="s">
        <v>157</v>
      </c>
      <c r="C56" s="237">
        <v>1741000000048</v>
      </c>
      <c r="D56" s="237">
        <v>1731000000048</v>
      </c>
      <c r="E56" s="236">
        <v>1101.258585</v>
      </c>
      <c r="F56" s="236">
        <v>1036.546784</v>
      </c>
      <c r="G56" s="299">
        <v>949.151217</v>
      </c>
    </row>
    <row r="57" spans="1:7" ht="15" customHeight="1">
      <c r="A57" s="230" t="s">
        <v>71</v>
      </c>
      <c r="B57" s="139" t="s">
        <v>156</v>
      </c>
      <c r="C57" s="237">
        <v>1741000000049</v>
      </c>
      <c r="D57" s="237">
        <v>1731000000049</v>
      </c>
      <c r="E57" s="236">
        <v>1101.258585</v>
      </c>
      <c r="F57" s="236">
        <v>1036.546784</v>
      </c>
      <c r="G57" s="299">
        <v>949.151217</v>
      </c>
    </row>
    <row r="58" spans="1:7" ht="15" customHeight="1">
      <c r="A58" s="230" t="s">
        <v>69</v>
      </c>
      <c r="B58" s="139" t="s">
        <v>155</v>
      </c>
      <c r="C58" s="237">
        <v>1741000000050</v>
      </c>
      <c r="D58" s="237">
        <v>1731000000050</v>
      </c>
      <c r="E58" s="236">
        <v>1101.258585</v>
      </c>
      <c r="F58" s="236">
        <v>1036.546784</v>
      </c>
      <c r="G58" s="299">
        <v>949.151217</v>
      </c>
    </row>
    <row r="59" spans="1:7" ht="15" customHeight="1">
      <c r="A59" s="230" t="s">
        <v>67</v>
      </c>
      <c r="B59" s="139" t="s">
        <v>154</v>
      </c>
      <c r="C59" s="237">
        <v>1741000000051</v>
      </c>
      <c r="D59" s="237">
        <v>1731000000051</v>
      </c>
      <c r="E59" s="236">
        <v>1101.258585</v>
      </c>
      <c r="F59" s="236">
        <v>1036.546784</v>
      </c>
      <c r="G59" s="299">
        <v>949.151217</v>
      </c>
    </row>
    <row r="60" spans="1:7" ht="15" customHeight="1">
      <c r="A60" s="230" t="s">
        <v>79</v>
      </c>
      <c r="B60" s="139" t="s">
        <v>153</v>
      </c>
      <c r="C60" s="237">
        <v>1741000000052</v>
      </c>
      <c r="D60" s="237">
        <v>1731000000052</v>
      </c>
      <c r="E60" s="236">
        <v>1101.258585</v>
      </c>
      <c r="F60" s="236">
        <v>1036.546784</v>
      </c>
      <c r="G60" s="299">
        <v>949.151217</v>
      </c>
    </row>
    <row r="61" spans="1:7" ht="15" customHeight="1">
      <c r="A61" s="230" t="s">
        <v>77</v>
      </c>
      <c r="B61" s="139" t="s">
        <v>152</v>
      </c>
      <c r="C61" s="237">
        <v>1741000000053</v>
      </c>
      <c r="D61" s="237">
        <v>1731000000053</v>
      </c>
      <c r="E61" s="236">
        <v>1101.258585</v>
      </c>
      <c r="F61" s="236">
        <v>1036.546784</v>
      </c>
      <c r="G61" s="299">
        <v>949.151217</v>
      </c>
    </row>
    <row r="62" spans="1:7" ht="15" customHeight="1">
      <c r="A62" s="230" t="s">
        <v>75</v>
      </c>
      <c r="B62" s="139" t="s">
        <v>151</v>
      </c>
      <c r="C62" s="237">
        <v>1741000000054</v>
      </c>
      <c r="D62" s="237">
        <v>1731000000054</v>
      </c>
      <c r="E62" s="236">
        <v>1101.258585</v>
      </c>
      <c r="F62" s="236">
        <v>1036.546784</v>
      </c>
      <c r="G62" s="299">
        <v>949.151217</v>
      </c>
    </row>
    <row r="63" spans="1:7" ht="15" customHeight="1">
      <c r="A63" s="230" t="s">
        <v>73</v>
      </c>
      <c r="B63" s="139" t="s">
        <v>150</v>
      </c>
      <c r="C63" s="237">
        <v>1741000000055</v>
      </c>
      <c r="D63" s="237">
        <v>1731000000055</v>
      </c>
      <c r="E63" s="236">
        <v>1101.258585</v>
      </c>
      <c r="F63" s="236">
        <v>1036.546784</v>
      </c>
      <c r="G63" s="299">
        <v>949.151217</v>
      </c>
    </row>
    <row r="64" spans="1:7" ht="15" customHeight="1">
      <c r="A64" s="230" t="s">
        <v>71</v>
      </c>
      <c r="B64" s="139" t="s">
        <v>149</v>
      </c>
      <c r="C64" s="237">
        <v>1741000000056</v>
      </c>
      <c r="D64" s="237">
        <v>1731000000056</v>
      </c>
      <c r="E64" s="236">
        <v>1101.258585</v>
      </c>
      <c r="F64" s="236">
        <v>1036.546784</v>
      </c>
      <c r="G64" s="299">
        <v>949.151217</v>
      </c>
    </row>
    <row r="65" spans="1:7" ht="15" customHeight="1">
      <c r="A65" s="230" t="s">
        <v>69</v>
      </c>
      <c r="B65" s="139" t="s">
        <v>148</v>
      </c>
      <c r="C65" s="237">
        <v>1741000000057</v>
      </c>
      <c r="D65" s="237">
        <v>1731000000057</v>
      </c>
      <c r="E65" s="236">
        <v>1101.258585</v>
      </c>
      <c r="F65" s="236">
        <v>1036.546784</v>
      </c>
      <c r="G65" s="299">
        <v>949.151217</v>
      </c>
    </row>
    <row r="66" spans="1:7" ht="15" customHeight="1">
      <c r="A66" s="230" t="s">
        <v>67</v>
      </c>
      <c r="B66" s="139" t="s">
        <v>147</v>
      </c>
      <c r="C66" s="237">
        <v>1741000000058</v>
      </c>
      <c r="D66" s="237">
        <v>1731000000058</v>
      </c>
      <c r="E66" s="236">
        <v>1101.258585</v>
      </c>
      <c r="F66" s="236">
        <v>1036.546784</v>
      </c>
      <c r="G66" s="299">
        <v>949.151217</v>
      </c>
    </row>
    <row r="67" spans="1:7" ht="15" customHeight="1">
      <c r="A67" s="230" t="s">
        <v>65</v>
      </c>
      <c r="B67" s="139" t="s">
        <v>146</v>
      </c>
      <c r="C67" s="237">
        <v>1741000000059</v>
      </c>
      <c r="D67" s="237">
        <v>1731000000059</v>
      </c>
      <c r="E67" s="236">
        <v>1101.258585</v>
      </c>
      <c r="F67" s="236">
        <v>1036.546784</v>
      </c>
      <c r="G67" s="299">
        <v>949.151217</v>
      </c>
    </row>
    <row r="68" spans="1:7" ht="15" customHeight="1">
      <c r="A68" s="230" t="s">
        <v>63</v>
      </c>
      <c r="B68" s="139" t="s">
        <v>145</v>
      </c>
      <c r="C68" s="237">
        <v>1741000000060</v>
      </c>
      <c r="D68" s="237">
        <v>1731000000060</v>
      </c>
      <c r="E68" s="236">
        <v>1101.258585</v>
      </c>
      <c r="F68" s="236">
        <v>1036.546784</v>
      </c>
      <c r="G68" s="299">
        <v>949.151217</v>
      </c>
    </row>
    <row r="69" spans="1:7" ht="15" customHeight="1">
      <c r="A69" s="230" t="s">
        <v>61</v>
      </c>
      <c r="B69" s="139" t="s">
        <v>144</v>
      </c>
      <c r="C69" s="237">
        <v>1741000000061</v>
      </c>
      <c r="D69" s="237">
        <v>1731000000061</v>
      </c>
      <c r="E69" s="236">
        <v>1101.258585</v>
      </c>
      <c r="F69" s="236">
        <v>1036.546784</v>
      </c>
      <c r="G69" s="299">
        <v>949.151217</v>
      </c>
    </row>
    <row r="70" spans="1:7" ht="15" customHeight="1">
      <c r="A70" s="230" t="s">
        <v>59</v>
      </c>
      <c r="B70" s="139" t="s">
        <v>143</v>
      </c>
      <c r="C70" s="237">
        <v>1741000000062</v>
      </c>
      <c r="D70" s="237">
        <v>1731000000062</v>
      </c>
      <c r="E70" s="236">
        <v>1101.258585</v>
      </c>
      <c r="F70" s="236">
        <v>1036.546784</v>
      </c>
      <c r="G70" s="299">
        <v>949.151217</v>
      </c>
    </row>
    <row r="71" spans="1:7" ht="15" customHeight="1">
      <c r="A71" s="230" t="s">
        <v>57</v>
      </c>
      <c r="B71" s="139" t="s">
        <v>142</v>
      </c>
      <c r="C71" s="237">
        <v>1741000000063</v>
      </c>
      <c r="D71" s="237">
        <v>1731000000063</v>
      </c>
      <c r="E71" s="236">
        <v>1101.258585</v>
      </c>
      <c r="F71" s="236">
        <v>1036.546784</v>
      </c>
      <c r="G71" s="299">
        <v>949.151217</v>
      </c>
    </row>
    <row r="72" spans="1:7" ht="15" customHeight="1">
      <c r="A72" s="230" t="s">
        <v>141</v>
      </c>
      <c r="B72" s="139" t="s">
        <v>140</v>
      </c>
      <c r="C72" s="237">
        <v>1741000000064</v>
      </c>
      <c r="D72" s="237">
        <v>1731000000064</v>
      </c>
      <c r="E72" s="236">
        <v>1101.258585</v>
      </c>
      <c r="F72" s="236">
        <v>1036.546784</v>
      </c>
      <c r="G72" s="299">
        <v>949.151217</v>
      </c>
    </row>
    <row r="73" spans="1:7" ht="15" customHeight="1">
      <c r="A73" s="230" t="s">
        <v>139</v>
      </c>
      <c r="B73" s="139" t="s">
        <v>138</v>
      </c>
      <c r="C73" s="237">
        <v>1741000000065</v>
      </c>
      <c r="D73" s="237">
        <v>1731000000065</v>
      </c>
      <c r="E73" s="236">
        <v>1101.258585</v>
      </c>
      <c r="F73" s="236">
        <v>1036.546784</v>
      </c>
      <c r="G73" s="299">
        <v>949.151217</v>
      </c>
    </row>
    <row r="74" spans="1:7" ht="15" customHeight="1">
      <c r="A74" s="79" t="s">
        <v>4118</v>
      </c>
      <c r="B74" s="139" t="s">
        <v>137</v>
      </c>
      <c r="C74" s="237">
        <v>1741000000066</v>
      </c>
      <c r="D74" s="237">
        <v>1731000000066</v>
      </c>
      <c r="E74" s="236">
        <v>1101.258585</v>
      </c>
      <c r="F74" s="236">
        <v>1036.546784</v>
      </c>
      <c r="G74" s="299">
        <v>949.151217</v>
      </c>
    </row>
    <row r="75" spans="1:7" ht="15" customHeight="1">
      <c r="A75" s="79" t="s">
        <v>4119</v>
      </c>
      <c r="B75" s="139" t="s">
        <v>136</v>
      </c>
      <c r="C75" s="237">
        <v>1741000000067</v>
      </c>
      <c r="D75" s="237">
        <v>1731000000067</v>
      </c>
      <c r="E75" s="236">
        <v>1101.258585</v>
      </c>
      <c r="F75" s="236">
        <v>1036.546784</v>
      </c>
      <c r="G75" s="299">
        <v>949.151217</v>
      </c>
    </row>
    <row r="76" spans="1:7" ht="15" customHeight="1">
      <c r="A76" s="230" t="s">
        <v>112</v>
      </c>
      <c r="B76" s="139" t="s">
        <v>135</v>
      </c>
      <c r="C76" s="237">
        <v>1741000000068</v>
      </c>
      <c r="D76" s="237">
        <v>1731000000068</v>
      </c>
      <c r="E76" s="236">
        <v>1101.258585</v>
      </c>
      <c r="F76" s="236">
        <v>1036.546784</v>
      </c>
      <c r="G76" s="299">
        <v>949.151217</v>
      </c>
    </row>
    <row r="77" spans="1:7" ht="15" customHeight="1">
      <c r="A77" s="230" t="s">
        <v>134</v>
      </c>
      <c r="B77" s="139" t="s">
        <v>133</v>
      </c>
      <c r="C77" s="237">
        <v>1741000000069</v>
      </c>
      <c r="D77" s="237">
        <v>1731000000069</v>
      </c>
      <c r="E77" s="236">
        <v>1101.258585</v>
      </c>
      <c r="F77" s="236">
        <v>1036.546784</v>
      </c>
      <c r="G77" s="299">
        <v>949.151217</v>
      </c>
    </row>
    <row r="78" spans="1:7" ht="15" customHeight="1">
      <c r="A78" s="230" t="s">
        <v>132</v>
      </c>
      <c r="B78" s="139" t="s">
        <v>131</v>
      </c>
      <c r="C78" s="237">
        <v>1741000000070</v>
      </c>
      <c r="D78" s="237">
        <v>1731000000070</v>
      </c>
      <c r="E78" s="236">
        <v>1101.258585</v>
      </c>
      <c r="F78" s="236">
        <v>1036.546784</v>
      </c>
      <c r="G78" s="299">
        <v>949.151217</v>
      </c>
    </row>
    <row r="79" spans="1:7" ht="15" customHeight="1">
      <c r="A79" s="230" t="s">
        <v>130</v>
      </c>
      <c r="B79" s="139" t="s">
        <v>129</v>
      </c>
      <c r="C79" s="237">
        <v>1741000000071</v>
      </c>
      <c r="D79" s="237">
        <v>1731000000071</v>
      </c>
      <c r="E79" s="236">
        <v>1101.258585</v>
      </c>
      <c r="F79" s="236">
        <v>1036.546784</v>
      </c>
      <c r="G79" s="299">
        <v>949.151217</v>
      </c>
    </row>
    <row r="80" spans="1:7" ht="15" customHeight="1">
      <c r="A80" s="230" t="s">
        <v>106</v>
      </c>
      <c r="B80" s="139" t="s">
        <v>128</v>
      </c>
      <c r="C80" s="237">
        <v>1741000000072</v>
      </c>
      <c r="D80" s="237">
        <v>1731000000072</v>
      </c>
      <c r="E80" s="236">
        <v>1101.258585</v>
      </c>
      <c r="F80" s="236">
        <v>1036.546784</v>
      </c>
      <c r="G80" s="299">
        <v>949.151217</v>
      </c>
    </row>
    <row r="81" spans="1:7" ht="15" customHeight="1">
      <c r="A81" s="230" t="s">
        <v>104</v>
      </c>
      <c r="B81" s="139" t="s">
        <v>127</v>
      </c>
      <c r="C81" s="237">
        <v>1741000000073</v>
      </c>
      <c r="D81" s="237">
        <v>1731000000073</v>
      </c>
      <c r="E81" s="236">
        <v>1101.258585</v>
      </c>
      <c r="F81" s="236">
        <v>1036.546784</v>
      </c>
      <c r="G81" s="299">
        <v>949.151217</v>
      </c>
    </row>
    <row r="82" spans="1:7" ht="15" customHeight="1">
      <c r="A82" s="230" t="s">
        <v>102</v>
      </c>
      <c r="B82" s="139" t="s">
        <v>126</v>
      </c>
      <c r="C82" s="237">
        <v>1741000000074</v>
      </c>
      <c r="D82" s="237">
        <v>1731000000074</v>
      </c>
      <c r="E82" s="236">
        <v>1101.258585</v>
      </c>
      <c r="F82" s="236">
        <v>1036.546784</v>
      </c>
      <c r="G82" s="299">
        <v>949.151217</v>
      </c>
    </row>
    <row r="83" spans="1:7" ht="15" customHeight="1">
      <c r="A83" s="230" t="s">
        <v>125</v>
      </c>
      <c r="B83" s="237">
        <v>1710600000076</v>
      </c>
      <c r="C83" s="237">
        <v>1741000000075</v>
      </c>
      <c r="D83" s="237">
        <v>1731000000075</v>
      </c>
      <c r="E83" s="236">
        <v>1101.258585</v>
      </c>
      <c r="F83" s="236">
        <v>1036.546784</v>
      </c>
      <c r="G83" s="299">
        <v>949.151217</v>
      </c>
    </row>
    <row r="84" spans="1:6" ht="15">
      <c r="A84" s="354"/>
      <c r="B84" s="354"/>
      <c r="C84" s="354"/>
      <c r="D84" s="354"/>
      <c r="E84" s="354"/>
      <c r="F84" s="220"/>
    </row>
    <row r="85" spans="1:6" ht="15">
      <c r="A85" s="355"/>
      <c r="B85" s="355"/>
      <c r="C85" s="355"/>
      <c r="D85" s="355"/>
      <c r="E85" s="355"/>
      <c r="F85" s="220"/>
    </row>
    <row r="86" spans="1:6" ht="15">
      <c r="A86" s="333" t="s">
        <v>3245</v>
      </c>
      <c r="B86" s="333"/>
      <c r="C86" s="333"/>
      <c r="D86" s="333"/>
      <c r="E86" s="333"/>
      <c r="F86" s="235"/>
    </row>
    <row r="87" spans="1:6" ht="15">
      <c r="A87" s="334" t="s">
        <v>1775</v>
      </c>
      <c r="B87" s="334"/>
      <c r="C87" s="334"/>
      <c r="D87" s="334"/>
      <c r="E87" s="334"/>
      <c r="F87" s="227"/>
    </row>
    <row r="88" spans="1:6" ht="15">
      <c r="A88" s="405"/>
      <c r="B88" s="405"/>
      <c r="C88" s="405"/>
      <c r="D88" s="405"/>
      <c r="E88" s="405"/>
      <c r="F88" s="227"/>
    </row>
    <row r="89" spans="1:6" ht="24" customHeight="1">
      <c r="A89" s="207" t="s">
        <v>3266</v>
      </c>
      <c r="B89" s="398" t="s">
        <v>55</v>
      </c>
      <c r="C89" s="398"/>
      <c r="D89" s="398"/>
      <c r="E89" s="398"/>
      <c r="F89" s="226"/>
    </row>
    <row r="90" spans="1:6" ht="15">
      <c r="A90" s="372"/>
      <c r="B90" s="372"/>
      <c r="C90" s="372"/>
      <c r="D90" s="372"/>
      <c r="E90" s="372"/>
      <c r="F90" s="234"/>
    </row>
    <row r="91" spans="1:5" ht="30" customHeight="1">
      <c r="A91" s="286" t="s">
        <v>3247</v>
      </c>
      <c r="B91" s="418" t="s">
        <v>2376</v>
      </c>
      <c r="C91" s="419"/>
      <c r="D91" s="418" t="s">
        <v>4008</v>
      </c>
      <c r="E91" s="419"/>
    </row>
    <row r="92" spans="1:5" ht="24">
      <c r="A92" s="420" t="s">
        <v>124</v>
      </c>
      <c r="B92" s="233" t="s">
        <v>123</v>
      </c>
      <c r="C92" s="215" t="s">
        <v>122</v>
      </c>
      <c r="D92" s="232" t="s">
        <v>123</v>
      </c>
      <c r="E92" s="215" t="s">
        <v>122</v>
      </c>
    </row>
    <row r="93" spans="1:5" ht="15">
      <c r="A93" s="421"/>
      <c r="B93" s="216" t="s">
        <v>3252</v>
      </c>
      <c r="C93" s="215" t="s">
        <v>3254</v>
      </c>
      <c r="D93" s="231" t="s">
        <v>3252</v>
      </c>
      <c r="E93" s="215" t="s">
        <v>3254</v>
      </c>
    </row>
    <row r="94" spans="1:5" ht="15" customHeight="1">
      <c r="A94" s="230" t="s">
        <v>112</v>
      </c>
      <c r="B94" s="139" t="s">
        <v>121</v>
      </c>
      <c r="C94" s="229">
        <v>1732600000001</v>
      </c>
      <c r="D94" s="183">
        <v>497.895223</v>
      </c>
      <c r="E94" s="183">
        <v>470.817382</v>
      </c>
    </row>
    <row r="95" spans="1:5" ht="15" customHeight="1">
      <c r="A95" s="230" t="s">
        <v>110</v>
      </c>
      <c r="B95" s="139" t="s">
        <v>120</v>
      </c>
      <c r="C95" s="229">
        <f aca="true" t="shared" si="0" ref="C95:C134">C94+1</f>
        <v>1732600000002</v>
      </c>
      <c r="D95" s="183">
        <v>497.895223</v>
      </c>
      <c r="E95" s="183">
        <v>470.817382</v>
      </c>
    </row>
    <row r="96" spans="1:5" ht="15" customHeight="1">
      <c r="A96" s="230" t="s">
        <v>108</v>
      </c>
      <c r="B96" s="139" t="s">
        <v>119</v>
      </c>
      <c r="C96" s="229">
        <f t="shared" si="0"/>
        <v>1732600000003</v>
      </c>
      <c r="D96" s="183">
        <v>497.895223</v>
      </c>
      <c r="E96" s="183">
        <v>470.817382</v>
      </c>
    </row>
    <row r="97" spans="1:5" ht="15" customHeight="1">
      <c r="A97" s="230" t="s">
        <v>106</v>
      </c>
      <c r="B97" s="139" t="s">
        <v>118</v>
      </c>
      <c r="C97" s="229">
        <f t="shared" si="0"/>
        <v>1732600000004</v>
      </c>
      <c r="D97" s="183">
        <v>497.895223</v>
      </c>
      <c r="E97" s="183">
        <v>470.817382</v>
      </c>
    </row>
    <row r="98" spans="1:5" ht="15" customHeight="1">
      <c r="A98" s="230" t="s">
        <v>104</v>
      </c>
      <c r="B98" s="139" t="s">
        <v>117</v>
      </c>
      <c r="C98" s="229">
        <f t="shared" si="0"/>
        <v>1732600000005</v>
      </c>
      <c r="D98" s="183">
        <v>497.895223</v>
      </c>
      <c r="E98" s="183">
        <v>470.817382</v>
      </c>
    </row>
    <row r="99" spans="1:5" ht="15" customHeight="1">
      <c r="A99" s="230" t="s">
        <v>116</v>
      </c>
      <c r="B99" s="139" t="s">
        <v>115</v>
      </c>
      <c r="C99" s="229">
        <f t="shared" si="0"/>
        <v>1732600000006</v>
      </c>
      <c r="D99" s="183">
        <v>497.895223</v>
      </c>
      <c r="E99" s="183">
        <v>470.817382</v>
      </c>
    </row>
    <row r="100" spans="1:5" ht="15" customHeight="1">
      <c r="A100" s="230" t="s">
        <v>114</v>
      </c>
      <c r="B100" s="139" t="s">
        <v>113</v>
      </c>
      <c r="C100" s="229">
        <f t="shared" si="0"/>
        <v>1732600000007</v>
      </c>
      <c r="D100" s="183">
        <v>497.895223</v>
      </c>
      <c r="E100" s="183">
        <v>470.817382</v>
      </c>
    </row>
    <row r="101" spans="1:5" ht="15" customHeight="1">
      <c r="A101" s="230" t="s">
        <v>112</v>
      </c>
      <c r="B101" s="139" t="s">
        <v>111</v>
      </c>
      <c r="C101" s="229">
        <f t="shared" si="0"/>
        <v>1732600000008</v>
      </c>
      <c r="D101" s="183">
        <v>497.895223</v>
      </c>
      <c r="E101" s="183">
        <v>470.817382</v>
      </c>
    </row>
    <row r="102" spans="1:5" ht="15" customHeight="1">
      <c r="A102" s="230" t="s">
        <v>110</v>
      </c>
      <c r="B102" s="139" t="s">
        <v>109</v>
      </c>
      <c r="C102" s="229">
        <f t="shared" si="0"/>
        <v>1732600000009</v>
      </c>
      <c r="D102" s="183">
        <v>497.895223</v>
      </c>
      <c r="E102" s="183">
        <v>470.817382</v>
      </c>
    </row>
    <row r="103" spans="1:5" ht="15" customHeight="1">
      <c r="A103" s="230" t="s">
        <v>108</v>
      </c>
      <c r="B103" s="139" t="s">
        <v>107</v>
      </c>
      <c r="C103" s="229">
        <f t="shared" si="0"/>
        <v>1732600000010</v>
      </c>
      <c r="D103" s="183">
        <v>497.895223</v>
      </c>
      <c r="E103" s="183">
        <v>470.817382</v>
      </c>
    </row>
    <row r="104" spans="1:5" ht="15" customHeight="1">
      <c r="A104" s="230" t="s">
        <v>106</v>
      </c>
      <c r="B104" s="139" t="s">
        <v>105</v>
      </c>
      <c r="C104" s="229">
        <f t="shared" si="0"/>
        <v>1732600000011</v>
      </c>
      <c r="D104" s="183">
        <v>497.895223</v>
      </c>
      <c r="E104" s="183">
        <v>470.817382</v>
      </c>
    </row>
    <row r="105" spans="1:5" ht="15" customHeight="1">
      <c r="A105" s="230" t="s">
        <v>104</v>
      </c>
      <c r="B105" s="139" t="s">
        <v>103</v>
      </c>
      <c r="C105" s="229">
        <f t="shared" si="0"/>
        <v>1732600000012</v>
      </c>
      <c r="D105" s="183">
        <v>497.895223</v>
      </c>
      <c r="E105" s="183">
        <v>470.817382</v>
      </c>
    </row>
    <row r="106" spans="1:5" ht="15" customHeight="1">
      <c r="A106" s="230" t="s">
        <v>102</v>
      </c>
      <c r="B106" s="139" t="s">
        <v>101</v>
      </c>
      <c r="C106" s="229">
        <f t="shared" si="0"/>
        <v>1732600000013</v>
      </c>
      <c r="D106" s="183">
        <v>497.895223</v>
      </c>
      <c r="E106" s="183">
        <v>470.817382</v>
      </c>
    </row>
    <row r="107" spans="1:5" ht="15" customHeight="1">
      <c r="A107" s="230" t="s">
        <v>100</v>
      </c>
      <c r="B107" s="139" t="s">
        <v>99</v>
      </c>
      <c r="C107" s="229">
        <f t="shared" si="0"/>
        <v>1732600000014</v>
      </c>
      <c r="D107" s="183">
        <v>497.895223</v>
      </c>
      <c r="E107" s="183">
        <v>470.817382</v>
      </c>
    </row>
    <row r="108" spans="1:5" ht="15" customHeight="1">
      <c r="A108" s="230" t="s">
        <v>86</v>
      </c>
      <c r="B108" s="139" t="s">
        <v>98</v>
      </c>
      <c r="C108" s="229">
        <f t="shared" si="0"/>
        <v>1732600000015</v>
      </c>
      <c r="D108" s="183">
        <v>497.895223</v>
      </c>
      <c r="E108" s="183">
        <v>470.817382</v>
      </c>
    </row>
    <row r="109" spans="1:5" ht="15" customHeight="1">
      <c r="A109" s="230" t="s">
        <v>84</v>
      </c>
      <c r="B109" s="139" t="s">
        <v>97</v>
      </c>
      <c r="C109" s="229">
        <f t="shared" si="0"/>
        <v>1732600000016</v>
      </c>
      <c r="D109" s="183">
        <v>497.895223</v>
      </c>
      <c r="E109" s="183">
        <v>470.817382</v>
      </c>
    </row>
    <row r="110" spans="1:5" ht="15" customHeight="1">
      <c r="A110" s="230" t="s">
        <v>71</v>
      </c>
      <c r="B110" s="139" t="s">
        <v>96</v>
      </c>
      <c r="C110" s="229">
        <f t="shared" si="0"/>
        <v>1732600000017</v>
      </c>
      <c r="D110" s="183">
        <v>497.895223</v>
      </c>
      <c r="E110" s="183">
        <v>470.817382</v>
      </c>
    </row>
    <row r="111" spans="1:5" ht="15" customHeight="1">
      <c r="A111" s="230" t="s">
        <v>69</v>
      </c>
      <c r="B111" s="139" t="s">
        <v>95</v>
      </c>
      <c r="C111" s="229">
        <f t="shared" si="0"/>
        <v>1732600000018</v>
      </c>
      <c r="D111" s="183">
        <v>497.895223</v>
      </c>
      <c r="E111" s="183">
        <v>470.817382</v>
      </c>
    </row>
    <row r="112" spans="1:5" ht="15" customHeight="1">
      <c r="A112" s="230" t="s">
        <v>67</v>
      </c>
      <c r="B112" s="139" t="s">
        <v>94</v>
      </c>
      <c r="C112" s="229">
        <f t="shared" si="0"/>
        <v>1732600000019</v>
      </c>
      <c r="D112" s="183">
        <v>497.895223</v>
      </c>
      <c r="E112" s="183">
        <v>470.817382</v>
      </c>
    </row>
    <row r="113" spans="1:5" ht="15" customHeight="1">
      <c r="A113" s="230" t="s">
        <v>65</v>
      </c>
      <c r="B113" s="139" t="s">
        <v>93</v>
      </c>
      <c r="C113" s="229">
        <f t="shared" si="0"/>
        <v>1732600000020</v>
      </c>
      <c r="D113" s="183">
        <v>497.895223</v>
      </c>
      <c r="E113" s="183">
        <v>470.817382</v>
      </c>
    </row>
    <row r="114" spans="1:5" ht="15" customHeight="1">
      <c r="A114" s="230" t="s">
        <v>63</v>
      </c>
      <c r="B114" s="139" t="s">
        <v>92</v>
      </c>
      <c r="C114" s="229">
        <f t="shared" si="0"/>
        <v>1732600000021</v>
      </c>
      <c r="D114" s="183">
        <v>497.895223</v>
      </c>
      <c r="E114" s="183">
        <v>470.817382</v>
      </c>
    </row>
    <row r="115" spans="1:5" ht="15" customHeight="1">
      <c r="A115" s="230" t="s">
        <v>61</v>
      </c>
      <c r="B115" s="139" t="s">
        <v>91</v>
      </c>
      <c r="C115" s="229">
        <f t="shared" si="0"/>
        <v>1732600000022</v>
      </c>
      <c r="D115" s="183">
        <v>497.895223</v>
      </c>
      <c r="E115" s="183">
        <v>470.817382</v>
      </c>
    </row>
    <row r="116" spans="1:5" ht="15" customHeight="1">
      <c r="A116" s="230" t="s">
        <v>90</v>
      </c>
      <c r="B116" s="139" t="s">
        <v>89</v>
      </c>
      <c r="C116" s="229">
        <f t="shared" si="0"/>
        <v>1732600000023</v>
      </c>
      <c r="D116" s="183">
        <v>497.895223</v>
      </c>
      <c r="E116" s="183">
        <v>470.817382</v>
      </c>
    </row>
    <row r="117" spans="1:5" ht="15" customHeight="1">
      <c r="A117" s="230" t="s">
        <v>88</v>
      </c>
      <c r="B117" s="139" t="s">
        <v>87</v>
      </c>
      <c r="C117" s="229">
        <f t="shared" si="0"/>
        <v>1732600000024</v>
      </c>
      <c r="D117" s="183">
        <v>497.895223</v>
      </c>
      <c r="E117" s="183">
        <v>470.817382</v>
      </c>
    </row>
    <row r="118" spans="1:5" ht="15" customHeight="1">
      <c r="A118" s="230" t="s">
        <v>86</v>
      </c>
      <c r="B118" s="139" t="s">
        <v>85</v>
      </c>
      <c r="C118" s="229">
        <f t="shared" si="0"/>
        <v>1732600000025</v>
      </c>
      <c r="D118" s="183">
        <v>497.895223</v>
      </c>
      <c r="E118" s="183">
        <v>470.817382</v>
      </c>
    </row>
    <row r="119" spans="1:5" ht="15" customHeight="1">
      <c r="A119" s="230" t="s">
        <v>84</v>
      </c>
      <c r="B119" s="139" t="s">
        <v>83</v>
      </c>
      <c r="C119" s="229">
        <f t="shared" si="0"/>
        <v>1732600000026</v>
      </c>
      <c r="D119" s="183">
        <v>497.895223</v>
      </c>
      <c r="E119" s="183">
        <v>470.817382</v>
      </c>
    </row>
    <row r="120" spans="1:5" ht="15" customHeight="1">
      <c r="A120" s="230" t="s">
        <v>71</v>
      </c>
      <c r="B120" s="139" t="s">
        <v>82</v>
      </c>
      <c r="C120" s="229">
        <f t="shared" si="0"/>
        <v>1732600000027</v>
      </c>
      <c r="D120" s="183">
        <v>497.895223</v>
      </c>
      <c r="E120" s="183">
        <v>470.817382</v>
      </c>
    </row>
    <row r="121" spans="1:5" ht="15" customHeight="1">
      <c r="A121" s="230" t="s">
        <v>69</v>
      </c>
      <c r="B121" s="139" t="s">
        <v>81</v>
      </c>
      <c r="C121" s="229">
        <f t="shared" si="0"/>
        <v>1732600000028</v>
      </c>
      <c r="D121" s="183">
        <v>497.895223</v>
      </c>
      <c r="E121" s="183">
        <v>470.817382</v>
      </c>
    </row>
    <row r="122" spans="1:5" ht="15" customHeight="1">
      <c r="A122" s="230" t="s">
        <v>67</v>
      </c>
      <c r="B122" s="139" t="s">
        <v>80</v>
      </c>
      <c r="C122" s="229">
        <f t="shared" si="0"/>
        <v>1732600000029</v>
      </c>
      <c r="D122" s="183">
        <v>497.895223</v>
      </c>
      <c r="E122" s="183">
        <v>470.817382</v>
      </c>
    </row>
    <row r="123" spans="1:5" ht="15" customHeight="1">
      <c r="A123" s="230" t="s">
        <v>79</v>
      </c>
      <c r="B123" s="139" t="s">
        <v>78</v>
      </c>
      <c r="C123" s="229">
        <f t="shared" si="0"/>
        <v>1732600000030</v>
      </c>
      <c r="D123" s="183">
        <v>497.895223</v>
      </c>
      <c r="E123" s="183">
        <v>470.817382</v>
      </c>
    </row>
    <row r="124" spans="1:5" ht="15" customHeight="1">
      <c r="A124" s="230" t="s">
        <v>77</v>
      </c>
      <c r="B124" s="139" t="s">
        <v>76</v>
      </c>
      <c r="C124" s="229">
        <f t="shared" si="0"/>
        <v>1732600000031</v>
      </c>
      <c r="D124" s="183">
        <v>497.895223</v>
      </c>
      <c r="E124" s="183">
        <v>470.817382</v>
      </c>
    </row>
    <row r="125" spans="1:5" ht="15" customHeight="1">
      <c r="A125" s="230" t="s">
        <v>75</v>
      </c>
      <c r="B125" s="139" t="s">
        <v>74</v>
      </c>
      <c r="C125" s="229">
        <f t="shared" si="0"/>
        <v>1732600000032</v>
      </c>
      <c r="D125" s="183">
        <v>497.895223</v>
      </c>
      <c r="E125" s="183">
        <v>470.817382</v>
      </c>
    </row>
    <row r="126" spans="1:5" ht="15" customHeight="1">
      <c r="A126" s="230" t="s">
        <v>73</v>
      </c>
      <c r="B126" s="139" t="s">
        <v>72</v>
      </c>
      <c r="C126" s="229">
        <f t="shared" si="0"/>
        <v>1732600000033</v>
      </c>
      <c r="D126" s="183">
        <v>497.895223</v>
      </c>
      <c r="E126" s="183">
        <v>470.817382</v>
      </c>
    </row>
    <row r="127" spans="1:5" ht="15" customHeight="1">
      <c r="A127" s="230" t="s">
        <v>71</v>
      </c>
      <c r="B127" s="139" t="s">
        <v>70</v>
      </c>
      <c r="C127" s="229">
        <f t="shared" si="0"/>
        <v>1732600000034</v>
      </c>
      <c r="D127" s="183">
        <v>497.895223</v>
      </c>
      <c r="E127" s="183">
        <v>470.817382</v>
      </c>
    </row>
    <row r="128" spans="1:5" ht="15" customHeight="1">
      <c r="A128" s="230" t="s">
        <v>69</v>
      </c>
      <c r="B128" s="139" t="s">
        <v>68</v>
      </c>
      <c r="C128" s="229">
        <f t="shared" si="0"/>
        <v>1732600000035</v>
      </c>
      <c r="D128" s="183">
        <v>497.895223</v>
      </c>
      <c r="E128" s="183">
        <v>470.817382</v>
      </c>
    </row>
    <row r="129" spans="1:5" ht="15" customHeight="1">
      <c r="A129" s="230" t="s">
        <v>67</v>
      </c>
      <c r="B129" s="139" t="s">
        <v>66</v>
      </c>
      <c r="C129" s="229">
        <f t="shared" si="0"/>
        <v>1732600000036</v>
      </c>
      <c r="D129" s="183">
        <v>497.895223</v>
      </c>
      <c r="E129" s="183">
        <v>470.817382</v>
      </c>
    </row>
    <row r="130" spans="1:5" ht="15" customHeight="1">
      <c r="A130" s="230" t="s">
        <v>65</v>
      </c>
      <c r="B130" s="139" t="s">
        <v>64</v>
      </c>
      <c r="C130" s="229">
        <f t="shared" si="0"/>
        <v>1732600000037</v>
      </c>
      <c r="D130" s="183">
        <v>497.895223</v>
      </c>
      <c r="E130" s="183">
        <v>470.817382</v>
      </c>
    </row>
    <row r="131" spans="1:5" ht="15" customHeight="1">
      <c r="A131" s="230" t="s">
        <v>63</v>
      </c>
      <c r="B131" s="139" t="s">
        <v>62</v>
      </c>
      <c r="C131" s="229">
        <f t="shared" si="0"/>
        <v>1732600000038</v>
      </c>
      <c r="D131" s="183">
        <v>497.895223</v>
      </c>
      <c r="E131" s="183">
        <v>470.817382</v>
      </c>
    </row>
    <row r="132" spans="1:5" ht="15" customHeight="1">
      <c r="A132" s="230" t="s">
        <v>61</v>
      </c>
      <c r="B132" s="139" t="s">
        <v>60</v>
      </c>
      <c r="C132" s="229">
        <f t="shared" si="0"/>
        <v>1732600000039</v>
      </c>
      <c r="D132" s="183">
        <v>497.895223</v>
      </c>
      <c r="E132" s="183">
        <v>470.817382</v>
      </c>
    </row>
    <row r="133" spans="1:5" ht="15" customHeight="1">
      <c r="A133" s="230" t="s">
        <v>59</v>
      </c>
      <c r="B133" s="139" t="s">
        <v>58</v>
      </c>
      <c r="C133" s="229">
        <f t="shared" si="0"/>
        <v>1732600000040</v>
      </c>
      <c r="D133" s="183">
        <v>497.895223</v>
      </c>
      <c r="E133" s="183">
        <v>470.817382</v>
      </c>
    </row>
    <row r="134" spans="1:5" ht="15" customHeight="1">
      <c r="A134" s="230" t="s">
        <v>57</v>
      </c>
      <c r="B134" s="139" t="s">
        <v>56</v>
      </c>
      <c r="C134" s="229">
        <f t="shared" si="0"/>
        <v>1732600000041</v>
      </c>
      <c r="D134" s="183">
        <v>497.895223</v>
      </c>
      <c r="E134" s="183">
        <v>470.817382</v>
      </c>
    </row>
    <row r="135" spans="1:5" ht="15">
      <c r="A135" s="354"/>
      <c r="B135" s="354"/>
      <c r="C135" s="354"/>
      <c r="D135" s="354"/>
      <c r="E135" s="354"/>
    </row>
    <row r="136" spans="1:6" ht="15">
      <c r="A136" s="355"/>
      <c r="B136" s="355"/>
      <c r="C136" s="355"/>
      <c r="D136" s="355"/>
      <c r="E136" s="355"/>
      <c r="F136" s="219"/>
    </row>
    <row r="137" spans="1:6" ht="15">
      <c r="A137" s="333" t="s">
        <v>3245</v>
      </c>
      <c r="B137" s="333"/>
      <c r="C137" s="333"/>
      <c r="D137" s="333"/>
      <c r="E137" s="333"/>
      <c r="F137" s="227"/>
    </row>
    <row r="138" spans="1:6" ht="15" customHeight="1">
      <c r="A138" s="409" t="s">
        <v>1775</v>
      </c>
      <c r="B138" s="409"/>
      <c r="C138" s="409"/>
      <c r="D138" s="409"/>
      <c r="E138" s="228"/>
      <c r="F138" s="227"/>
    </row>
    <row r="139" spans="1:6" ht="15">
      <c r="A139" s="405"/>
      <c r="B139" s="405"/>
      <c r="C139" s="405"/>
      <c r="D139" s="405"/>
      <c r="E139" s="227"/>
      <c r="F139" s="227"/>
    </row>
    <row r="140" spans="1:6" ht="48" customHeight="1">
      <c r="A140" s="207" t="s">
        <v>3266</v>
      </c>
      <c r="B140" s="398" t="s">
        <v>55</v>
      </c>
      <c r="C140" s="398"/>
      <c r="D140" s="398"/>
      <c r="E140" s="226"/>
      <c r="F140" s="226"/>
    </row>
    <row r="141" spans="1:6" ht="15">
      <c r="A141" s="372"/>
      <c r="B141" s="372"/>
      <c r="C141" s="372"/>
      <c r="D141" s="372"/>
      <c r="E141" s="225"/>
      <c r="F141" s="225"/>
    </row>
    <row r="142" spans="1:6" ht="24">
      <c r="A142" s="286" t="s">
        <v>3247</v>
      </c>
      <c r="B142" s="286" t="s">
        <v>3248</v>
      </c>
      <c r="C142" s="286" t="s">
        <v>2376</v>
      </c>
      <c r="D142" s="287" t="s">
        <v>4008</v>
      </c>
      <c r="E142" s="225"/>
      <c r="F142" s="225"/>
    </row>
    <row r="143" spans="1:6" ht="15">
      <c r="A143" s="410" t="s">
        <v>54</v>
      </c>
      <c r="B143" s="411"/>
      <c r="C143" s="411"/>
      <c r="D143" s="412"/>
      <c r="E143" s="225"/>
      <c r="F143" s="225"/>
    </row>
    <row r="144" spans="1:6" ht="15" customHeight="1">
      <c r="A144" s="211" t="s">
        <v>53</v>
      </c>
      <c r="B144" s="145" t="s">
        <v>3251</v>
      </c>
      <c r="C144" s="221" t="s">
        <v>1905</v>
      </c>
      <c r="D144" s="183">
        <v>1088.200428</v>
      </c>
      <c r="E144" s="225"/>
      <c r="F144" s="225"/>
    </row>
    <row r="145" spans="1:6" ht="15" customHeight="1">
      <c r="A145" s="211" t="s">
        <v>1904</v>
      </c>
      <c r="B145" s="145" t="s">
        <v>3252</v>
      </c>
      <c r="C145" s="221" t="s">
        <v>1903</v>
      </c>
      <c r="D145" s="183">
        <v>490.988771</v>
      </c>
      <c r="E145" s="225"/>
      <c r="F145" s="225"/>
    </row>
    <row r="146" spans="1:6" ht="15" customHeight="1">
      <c r="A146" s="211" t="s">
        <v>1902</v>
      </c>
      <c r="B146" s="145" t="s">
        <v>3255</v>
      </c>
      <c r="C146" s="221" t="s">
        <v>1901</v>
      </c>
      <c r="D146" s="183">
        <v>379.875538</v>
      </c>
      <c r="E146" s="225"/>
      <c r="F146" s="225"/>
    </row>
    <row r="147" spans="1:6" ht="15" customHeight="1">
      <c r="A147" s="211" t="s">
        <v>1900</v>
      </c>
      <c r="B147" s="145" t="s">
        <v>3258</v>
      </c>
      <c r="C147" s="221" t="s">
        <v>1899</v>
      </c>
      <c r="D147" s="183">
        <v>374.602648</v>
      </c>
      <c r="E147" s="225"/>
      <c r="F147" s="225"/>
    </row>
    <row r="148" spans="1:6" ht="15" customHeight="1">
      <c r="A148" s="410" t="s">
        <v>1898</v>
      </c>
      <c r="B148" s="411"/>
      <c r="C148" s="411"/>
      <c r="D148" s="412"/>
      <c r="E148" s="225"/>
      <c r="F148" s="225"/>
    </row>
    <row r="149" spans="1:6" ht="15" customHeight="1">
      <c r="A149" s="148" t="s">
        <v>1897</v>
      </c>
      <c r="B149" s="145" t="s">
        <v>3264</v>
      </c>
      <c r="C149" s="221" t="s">
        <v>1896</v>
      </c>
      <c r="D149" s="183">
        <v>1101.258585</v>
      </c>
      <c r="E149" s="225"/>
      <c r="F149" s="225"/>
    </row>
    <row r="150" spans="1:6" ht="15" customHeight="1">
      <c r="A150" s="211" t="s">
        <v>1895</v>
      </c>
      <c r="B150" s="145" t="s">
        <v>3251</v>
      </c>
      <c r="C150" s="221" t="s">
        <v>1894</v>
      </c>
      <c r="D150" s="183">
        <v>503.912521</v>
      </c>
      <c r="E150" s="225"/>
      <c r="F150" s="225"/>
    </row>
    <row r="151" spans="1:6" ht="15" customHeight="1">
      <c r="A151" s="211" t="s">
        <v>1893</v>
      </c>
      <c r="B151" s="145" t="s">
        <v>3252</v>
      </c>
      <c r="C151" s="221" t="s">
        <v>1892</v>
      </c>
      <c r="D151" s="183">
        <v>497.895223</v>
      </c>
      <c r="E151" s="225"/>
      <c r="F151" s="225"/>
    </row>
    <row r="152" spans="1:6" ht="15" customHeight="1">
      <c r="A152" s="211" t="s">
        <v>1891</v>
      </c>
      <c r="B152" s="145" t="s">
        <v>3252</v>
      </c>
      <c r="C152" s="221" t="s">
        <v>1890</v>
      </c>
      <c r="D152" s="183">
        <v>497.895223</v>
      </c>
      <c r="E152" s="225"/>
      <c r="F152" s="225"/>
    </row>
    <row r="153" spans="1:6" ht="15" customHeight="1">
      <c r="A153" s="211" t="s">
        <v>1889</v>
      </c>
      <c r="B153" s="145" t="s">
        <v>3252</v>
      </c>
      <c r="C153" s="221" t="s">
        <v>1888</v>
      </c>
      <c r="D153" s="183">
        <v>497.895223</v>
      </c>
      <c r="E153" s="225"/>
      <c r="F153" s="225"/>
    </row>
    <row r="154" spans="1:6" ht="15" customHeight="1">
      <c r="A154" s="211" t="s">
        <v>1887</v>
      </c>
      <c r="B154" s="145" t="s">
        <v>3252</v>
      </c>
      <c r="C154" s="221" t="s">
        <v>1886</v>
      </c>
      <c r="D154" s="183">
        <v>497.895223</v>
      </c>
      <c r="E154" s="225"/>
      <c r="F154" s="225"/>
    </row>
    <row r="155" spans="1:6" ht="15" customHeight="1">
      <c r="A155" s="211" t="s">
        <v>1885</v>
      </c>
      <c r="B155" s="145" t="s">
        <v>3253</v>
      </c>
      <c r="C155" s="221" t="s">
        <v>1884</v>
      </c>
      <c r="D155" s="183">
        <v>495.506914</v>
      </c>
      <c r="E155" s="225"/>
      <c r="F155" s="225"/>
    </row>
    <row r="156" spans="1:6" ht="15" customHeight="1">
      <c r="A156" s="211" t="s">
        <v>1883</v>
      </c>
      <c r="B156" s="145" t="s">
        <v>3255</v>
      </c>
      <c r="C156" s="221" t="s">
        <v>1882</v>
      </c>
      <c r="D156" s="183">
        <v>486.015712</v>
      </c>
      <c r="E156" s="225"/>
      <c r="F156" s="225"/>
    </row>
    <row r="157" spans="1:6" ht="15" customHeight="1">
      <c r="A157" s="211" t="s">
        <v>1881</v>
      </c>
      <c r="B157" s="145" t="s">
        <v>3255</v>
      </c>
      <c r="C157" s="221" t="s">
        <v>1880</v>
      </c>
      <c r="D157" s="183">
        <v>486.015712</v>
      </c>
      <c r="E157" s="225"/>
      <c r="F157" s="225"/>
    </row>
    <row r="158" spans="1:6" ht="15" customHeight="1">
      <c r="A158" s="211" t="s">
        <v>1879</v>
      </c>
      <c r="B158" s="145" t="s">
        <v>3255</v>
      </c>
      <c r="C158" s="221" t="s">
        <v>1878</v>
      </c>
      <c r="D158" s="183">
        <v>486.015712</v>
      </c>
      <c r="E158" s="225"/>
      <c r="F158" s="225"/>
    </row>
    <row r="159" spans="1:6" ht="15" customHeight="1">
      <c r="A159" s="211" t="s">
        <v>1877</v>
      </c>
      <c r="B159" s="145" t="s">
        <v>3256</v>
      </c>
      <c r="C159" s="221" t="s">
        <v>1876</v>
      </c>
      <c r="D159" s="183">
        <v>376.763499</v>
      </c>
      <c r="E159" s="225"/>
      <c r="F159" s="225"/>
    </row>
    <row r="160" spans="1:6" ht="15" customHeight="1">
      <c r="A160" s="224" t="s">
        <v>1875</v>
      </c>
      <c r="B160" s="145" t="s">
        <v>3256</v>
      </c>
      <c r="C160" s="221" t="s">
        <v>1874</v>
      </c>
      <c r="D160" s="183">
        <v>376.763499</v>
      </c>
      <c r="E160" s="225"/>
      <c r="F160" s="225"/>
    </row>
    <row r="161" spans="1:6" ht="15" customHeight="1">
      <c r="A161" s="211" t="s">
        <v>1873</v>
      </c>
      <c r="B161" s="145" t="s">
        <v>3258</v>
      </c>
      <c r="C161" s="221" t="s">
        <v>1872</v>
      </c>
      <c r="D161" s="183">
        <v>374.602648</v>
      </c>
      <c r="E161" s="225"/>
      <c r="F161" s="225"/>
    </row>
    <row r="162" spans="1:6" ht="15" customHeight="1">
      <c r="A162" s="211" t="s">
        <v>1871</v>
      </c>
      <c r="B162" s="145" t="s">
        <v>3258</v>
      </c>
      <c r="C162" s="221" t="s">
        <v>1870</v>
      </c>
      <c r="D162" s="183">
        <v>374.602648</v>
      </c>
      <c r="E162" s="225"/>
      <c r="F162" s="225"/>
    </row>
    <row r="163" spans="1:6" ht="15" customHeight="1">
      <c r="A163" s="211" t="s">
        <v>1869</v>
      </c>
      <c r="B163" s="145" t="s">
        <v>3257</v>
      </c>
      <c r="C163" s="170">
        <v>1710600000145</v>
      </c>
      <c r="D163" s="183">
        <v>372.41078</v>
      </c>
      <c r="E163" s="225"/>
      <c r="F163" s="225"/>
    </row>
    <row r="164" spans="1:6" ht="15" customHeight="1">
      <c r="A164" s="211" t="s">
        <v>1868</v>
      </c>
      <c r="B164" s="145" t="s">
        <v>3259</v>
      </c>
      <c r="C164" s="221" t="s">
        <v>1867</v>
      </c>
      <c r="D164" s="183">
        <v>369.143656</v>
      </c>
      <c r="E164" s="225"/>
      <c r="F164" s="225"/>
    </row>
    <row r="165" spans="1:6" ht="15" customHeight="1">
      <c r="A165" s="407" t="s">
        <v>1866</v>
      </c>
      <c r="B165" s="407"/>
      <c r="C165" s="407"/>
      <c r="D165" s="407"/>
      <c r="E165" s="225"/>
      <c r="F165" s="225"/>
    </row>
    <row r="166" spans="1:6" ht="15" customHeight="1">
      <c r="A166" s="211" t="s">
        <v>1865</v>
      </c>
      <c r="B166" s="145" t="s">
        <v>3264</v>
      </c>
      <c r="C166" s="221" t="s">
        <v>1864</v>
      </c>
      <c r="D166" s="183">
        <v>1101.258585</v>
      </c>
      <c r="E166" s="225"/>
      <c r="F166" s="225"/>
    </row>
    <row r="167" spans="1:6" ht="15" customHeight="1">
      <c r="A167" s="211" t="s">
        <v>1863</v>
      </c>
      <c r="B167" s="145" t="s">
        <v>3251</v>
      </c>
      <c r="C167" s="222" t="s">
        <v>1862</v>
      </c>
      <c r="D167" s="183">
        <v>503.912521</v>
      </c>
      <c r="E167" s="225"/>
      <c r="F167" s="225"/>
    </row>
    <row r="168" spans="1:6" ht="15" customHeight="1">
      <c r="A168" s="211" t="s">
        <v>1861</v>
      </c>
      <c r="B168" s="145" t="s">
        <v>3251</v>
      </c>
      <c r="C168" s="221" t="s">
        <v>1860</v>
      </c>
      <c r="D168" s="183">
        <v>503.912521</v>
      </c>
      <c r="E168" s="225"/>
      <c r="F168" s="225"/>
    </row>
    <row r="169" spans="1:6" ht="15" customHeight="1">
      <c r="A169" s="211" t="s">
        <v>1859</v>
      </c>
      <c r="B169" s="145" t="s">
        <v>3251</v>
      </c>
      <c r="C169" s="222" t="s">
        <v>1858</v>
      </c>
      <c r="D169" s="183">
        <v>503.912521</v>
      </c>
      <c r="E169" s="225"/>
      <c r="F169" s="225"/>
    </row>
    <row r="170" spans="1:6" ht="15" customHeight="1">
      <c r="A170" s="211" t="s">
        <v>1857</v>
      </c>
      <c r="B170" s="145" t="s">
        <v>3251</v>
      </c>
      <c r="C170" s="221" t="s">
        <v>1856</v>
      </c>
      <c r="D170" s="183">
        <v>503.912521</v>
      </c>
      <c r="E170" s="225"/>
      <c r="F170" s="225"/>
    </row>
    <row r="171" spans="1:6" ht="15" customHeight="1">
      <c r="A171" s="211" t="s">
        <v>1855</v>
      </c>
      <c r="B171" s="145" t="s">
        <v>3252</v>
      </c>
      <c r="C171" s="222" t="s">
        <v>1854</v>
      </c>
      <c r="D171" s="183">
        <v>490.988771</v>
      </c>
      <c r="E171" s="225"/>
      <c r="F171" s="225"/>
    </row>
    <row r="172" spans="1:6" ht="15" customHeight="1">
      <c r="A172" s="211" t="s">
        <v>1853</v>
      </c>
      <c r="B172" s="145" t="s">
        <v>3252</v>
      </c>
      <c r="C172" s="221" t="s">
        <v>1852</v>
      </c>
      <c r="D172" s="183">
        <v>490.988771</v>
      </c>
      <c r="E172" s="225"/>
      <c r="F172" s="225"/>
    </row>
    <row r="173" spans="1:6" ht="15" customHeight="1">
      <c r="A173" s="211" t="s">
        <v>1851</v>
      </c>
      <c r="B173" s="145" t="s">
        <v>3252</v>
      </c>
      <c r="C173" s="221" t="s">
        <v>1850</v>
      </c>
      <c r="D173" s="183">
        <v>490.988771</v>
      </c>
      <c r="E173" s="225"/>
      <c r="F173" s="225"/>
    </row>
    <row r="174" spans="1:6" ht="15" customHeight="1">
      <c r="A174" s="211" t="s">
        <v>1849</v>
      </c>
      <c r="B174" s="145" t="s">
        <v>3253</v>
      </c>
      <c r="C174" s="221" t="s">
        <v>1848</v>
      </c>
      <c r="D174" s="183">
        <v>485.10588</v>
      </c>
      <c r="E174" s="225"/>
      <c r="F174" s="225"/>
    </row>
    <row r="175" spans="1:6" ht="15" customHeight="1">
      <c r="A175" s="211" t="s">
        <v>1847</v>
      </c>
      <c r="B175" s="145" t="s">
        <v>3253</v>
      </c>
      <c r="C175" s="221" t="s">
        <v>1846</v>
      </c>
      <c r="D175" s="183">
        <v>485.10588</v>
      </c>
      <c r="E175" s="225"/>
      <c r="F175" s="225"/>
    </row>
    <row r="176" spans="1:6" ht="15" customHeight="1">
      <c r="A176" s="211" t="s">
        <v>1845</v>
      </c>
      <c r="B176" s="145" t="s">
        <v>3253</v>
      </c>
      <c r="C176" s="221" t="s">
        <v>1844</v>
      </c>
      <c r="D176" s="183">
        <v>485.10588</v>
      </c>
      <c r="E176" s="225"/>
      <c r="F176" s="225"/>
    </row>
    <row r="177" spans="1:6" ht="15" customHeight="1">
      <c r="A177" s="211" t="s">
        <v>1843</v>
      </c>
      <c r="B177" s="145" t="s">
        <v>3253</v>
      </c>
      <c r="C177" s="221" t="s">
        <v>1842</v>
      </c>
      <c r="D177" s="183">
        <v>485.10588</v>
      </c>
      <c r="E177" s="225"/>
      <c r="F177" s="225"/>
    </row>
    <row r="178" spans="1:6" ht="15" customHeight="1">
      <c r="A178" s="211" t="s">
        <v>1841</v>
      </c>
      <c r="B178" s="145" t="s">
        <v>3255</v>
      </c>
      <c r="C178" s="221" t="s">
        <v>1840</v>
      </c>
      <c r="D178" s="183">
        <v>379.875538</v>
      </c>
      <c r="E178" s="225"/>
      <c r="F178" s="225"/>
    </row>
    <row r="179" spans="1:6" ht="15" customHeight="1">
      <c r="A179" s="211" t="s">
        <v>1839</v>
      </c>
      <c r="B179" s="145" t="s">
        <v>3254</v>
      </c>
      <c r="C179" s="221" t="s">
        <v>1838</v>
      </c>
      <c r="D179" s="183">
        <v>378.95536699999997</v>
      </c>
      <c r="E179" s="225"/>
      <c r="F179" s="225"/>
    </row>
    <row r="180" spans="1:6" ht="15" customHeight="1">
      <c r="A180" s="211" t="s">
        <v>1837</v>
      </c>
      <c r="B180" s="145" t="s">
        <v>3256</v>
      </c>
      <c r="C180" s="221" t="s">
        <v>1836</v>
      </c>
      <c r="D180" s="183">
        <v>376.763499</v>
      </c>
      <c r="E180" s="225"/>
      <c r="F180" s="225"/>
    </row>
    <row r="181" spans="1:6" ht="15" customHeight="1">
      <c r="A181" s="211" t="s">
        <v>1835</v>
      </c>
      <c r="B181" s="145" t="s">
        <v>3256</v>
      </c>
      <c r="C181" s="221" t="s">
        <v>1834</v>
      </c>
      <c r="D181" s="183">
        <v>376.763499</v>
      </c>
      <c r="E181" s="225"/>
      <c r="F181" s="225"/>
    </row>
    <row r="182" spans="1:6" ht="15" customHeight="1">
      <c r="A182" s="211" t="s">
        <v>1833</v>
      </c>
      <c r="B182" s="145" t="s">
        <v>3258</v>
      </c>
      <c r="C182" s="221" t="s">
        <v>1832</v>
      </c>
      <c r="D182" s="183">
        <v>374.602648</v>
      </c>
      <c r="E182" s="225"/>
      <c r="F182" s="225"/>
    </row>
    <row r="183" spans="1:6" ht="15" customHeight="1">
      <c r="A183" s="211" t="s">
        <v>1831</v>
      </c>
      <c r="B183" s="145" t="s">
        <v>3259</v>
      </c>
      <c r="C183" s="223" t="s">
        <v>1830</v>
      </c>
      <c r="D183" s="183">
        <v>369.143656</v>
      </c>
      <c r="E183" s="225"/>
      <c r="F183" s="225"/>
    </row>
    <row r="184" spans="1:6" ht="15" customHeight="1">
      <c r="A184" s="407" t="s">
        <v>1829</v>
      </c>
      <c r="B184" s="407"/>
      <c r="C184" s="407"/>
      <c r="D184" s="407"/>
      <c r="E184" s="225"/>
      <c r="F184" s="225"/>
    </row>
    <row r="185" spans="1:6" ht="15" customHeight="1">
      <c r="A185" s="148" t="s">
        <v>1828</v>
      </c>
      <c r="B185" s="145" t="s">
        <v>3264</v>
      </c>
      <c r="C185" s="221" t="s">
        <v>1827</v>
      </c>
      <c r="D185" s="183">
        <v>1101.258585</v>
      </c>
      <c r="E185" s="225"/>
      <c r="F185" s="225"/>
    </row>
    <row r="186" spans="1:6" ht="15" customHeight="1">
      <c r="A186" s="148" t="s">
        <v>1826</v>
      </c>
      <c r="B186" s="145" t="s">
        <v>3251</v>
      </c>
      <c r="C186" s="221" t="s">
        <v>1825</v>
      </c>
      <c r="D186" s="183">
        <v>503.912521</v>
      </c>
      <c r="E186" s="225"/>
      <c r="F186" s="225"/>
    </row>
    <row r="187" spans="1:6" ht="15" customHeight="1">
      <c r="A187" s="148" t="s">
        <v>1824</v>
      </c>
      <c r="B187" s="145" t="s">
        <v>3251</v>
      </c>
      <c r="C187" s="221" t="s">
        <v>1823</v>
      </c>
      <c r="D187" s="183">
        <v>503.912521</v>
      </c>
      <c r="E187" s="225"/>
      <c r="F187" s="225"/>
    </row>
    <row r="188" spans="1:6" ht="15" customHeight="1">
      <c r="A188" s="148" t="s">
        <v>1822</v>
      </c>
      <c r="B188" s="145" t="s">
        <v>3251</v>
      </c>
      <c r="C188" s="221" t="s">
        <v>1821</v>
      </c>
      <c r="D188" s="183">
        <v>503.912521</v>
      </c>
      <c r="E188" s="225"/>
      <c r="F188" s="225"/>
    </row>
    <row r="189" spans="1:6" ht="15" customHeight="1">
      <c r="A189" s="211" t="s">
        <v>1820</v>
      </c>
      <c r="B189" s="145" t="s">
        <v>3251</v>
      </c>
      <c r="C189" s="221" t="s">
        <v>1819</v>
      </c>
      <c r="D189" s="183">
        <v>503.912521</v>
      </c>
      <c r="E189" s="225"/>
      <c r="F189" s="225"/>
    </row>
    <row r="190" spans="1:6" ht="15" customHeight="1">
      <c r="A190" s="148" t="s">
        <v>1818</v>
      </c>
      <c r="B190" s="145" t="s">
        <v>3252</v>
      </c>
      <c r="C190" s="221" t="s">
        <v>1817</v>
      </c>
      <c r="D190" s="183">
        <v>497.895223</v>
      </c>
      <c r="E190" s="225"/>
      <c r="F190" s="225"/>
    </row>
    <row r="191" spans="1:6" ht="15" customHeight="1">
      <c r="A191" s="148" t="s">
        <v>1816</v>
      </c>
      <c r="B191" s="145" t="s">
        <v>3252</v>
      </c>
      <c r="C191" s="221" t="s">
        <v>1815</v>
      </c>
      <c r="D191" s="183">
        <v>497.895223</v>
      </c>
      <c r="E191" s="225"/>
      <c r="F191" s="225"/>
    </row>
    <row r="192" spans="1:6" ht="15" customHeight="1">
      <c r="A192" s="211" t="s">
        <v>1814</v>
      </c>
      <c r="B192" s="145" t="s">
        <v>3252</v>
      </c>
      <c r="C192" s="221" t="s">
        <v>1813</v>
      </c>
      <c r="D192" s="183">
        <v>497.895223</v>
      </c>
      <c r="E192" s="225"/>
      <c r="F192" s="225"/>
    </row>
    <row r="193" spans="1:6" ht="15" customHeight="1">
      <c r="A193" s="211" t="s">
        <v>1812</v>
      </c>
      <c r="B193" s="145" t="s">
        <v>3252</v>
      </c>
      <c r="C193" s="221" t="s">
        <v>1811</v>
      </c>
      <c r="D193" s="183">
        <v>497.895223</v>
      </c>
      <c r="E193" s="225"/>
      <c r="F193" s="225"/>
    </row>
    <row r="194" spans="1:6" ht="15" customHeight="1">
      <c r="A194" s="211" t="s">
        <v>1810</v>
      </c>
      <c r="B194" s="145" t="s">
        <v>3252</v>
      </c>
      <c r="C194" s="221" t="s">
        <v>1809</v>
      </c>
      <c r="D194" s="183">
        <v>497.895223</v>
      </c>
      <c r="E194" s="225"/>
      <c r="F194" s="225"/>
    </row>
    <row r="195" spans="1:6" ht="15" customHeight="1">
      <c r="A195" s="211" t="s">
        <v>1808</v>
      </c>
      <c r="B195" s="145" t="s">
        <v>3252</v>
      </c>
      <c r="C195" s="221" t="s">
        <v>1807</v>
      </c>
      <c r="D195" s="183">
        <v>497.895223</v>
      </c>
      <c r="E195" s="225"/>
      <c r="F195" s="225"/>
    </row>
    <row r="196" spans="1:6" ht="15" customHeight="1">
      <c r="A196" s="211" t="s">
        <v>1806</v>
      </c>
      <c r="B196" s="145" t="s">
        <v>3253</v>
      </c>
      <c r="C196" s="221" t="s">
        <v>1805</v>
      </c>
      <c r="D196" s="183">
        <v>491.95029800000003</v>
      </c>
      <c r="E196" s="225"/>
      <c r="F196" s="225"/>
    </row>
    <row r="197" spans="1:6" ht="15" customHeight="1">
      <c r="A197" s="148" t="s">
        <v>1804</v>
      </c>
      <c r="B197" s="145" t="s">
        <v>3253</v>
      </c>
      <c r="C197" s="221" t="s">
        <v>1803</v>
      </c>
      <c r="D197" s="183">
        <v>491.95029800000003</v>
      </c>
      <c r="E197" s="225"/>
      <c r="F197" s="225"/>
    </row>
    <row r="198" spans="1:6" ht="15" customHeight="1">
      <c r="A198" s="148" t="s">
        <v>1802</v>
      </c>
      <c r="B198" s="145" t="s">
        <v>3255</v>
      </c>
      <c r="C198" s="221" t="s">
        <v>1801</v>
      </c>
      <c r="D198" s="183">
        <v>379.875538</v>
      </c>
      <c r="E198" s="225"/>
      <c r="F198" s="225"/>
    </row>
    <row r="199" spans="1:6" ht="15" customHeight="1">
      <c r="A199" s="211" t="s">
        <v>1800</v>
      </c>
      <c r="B199" s="145" t="s">
        <v>3255</v>
      </c>
      <c r="C199" s="221" t="s">
        <v>1799</v>
      </c>
      <c r="D199" s="183">
        <v>379.875538</v>
      </c>
      <c r="E199" s="225"/>
      <c r="F199" s="225"/>
    </row>
    <row r="200" spans="1:6" ht="15" customHeight="1">
      <c r="A200" s="211" t="s">
        <v>1798</v>
      </c>
      <c r="B200" s="145" t="s">
        <v>3254</v>
      </c>
      <c r="C200" s="221" t="s">
        <v>1797</v>
      </c>
      <c r="D200" s="183">
        <v>378.95536699999997</v>
      </c>
      <c r="E200" s="225"/>
      <c r="F200" s="225"/>
    </row>
    <row r="201" spans="1:6" ht="15" customHeight="1">
      <c r="A201" s="148" t="s">
        <v>1796</v>
      </c>
      <c r="B201" s="145" t="s">
        <v>3254</v>
      </c>
      <c r="C201" s="221" t="s">
        <v>1795</v>
      </c>
      <c r="D201" s="183">
        <v>378.95536699999997</v>
      </c>
      <c r="E201" s="225"/>
      <c r="F201" s="225"/>
    </row>
    <row r="202" spans="1:6" ht="15" customHeight="1">
      <c r="A202" s="148" t="s">
        <v>1794</v>
      </c>
      <c r="B202" s="145" t="s">
        <v>3254</v>
      </c>
      <c r="C202" s="222" t="s">
        <v>1793</v>
      </c>
      <c r="D202" s="183">
        <v>378.95536699999997</v>
      </c>
      <c r="E202" s="225"/>
      <c r="F202" s="225"/>
    </row>
    <row r="203" spans="1:6" ht="15" customHeight="1">
      <c r="A203" s="211" t="s">
        <v>1792</v>
      </c>
      <c r="B203" s="145" t="s">
        <v>3254</v>
      </c>
      <c r="C203" s="221" t="s">
        <v>1791</v>
      </c>
      <c r="D203" s="183">
        <v>378.95536699999997</v>
      </c>
      <c r="E203" s="225"/>
      <c r="F203" s="225"/>
    </row>
    <row r="204" spans="1:6" ht="15" customHeight="1">
      <c r="A204" s="211" t="s">
        <v>1790</v>
      </c>
      <c r="B204" s="145" t="s">
        <v>3256</v>
      </c>
      <c r="C204" s="221" t="s">
        <v>1789</v>
      </c>
      <c r="D204" s="183">
        <v>376.763499</v>
      </c>
      <c r="E204" s="225"/>
      <c r="F204" s="225"/>
    </row>
    <row r="205" spans="1:6" ht="15" customHeight="1">
      <c r="A205" s="211" t="s">
        <v>1788</v>
      </c>
      <c r="B205" s="145" t="s">
        <v>3256</v>
      </c>
      <c r="C205" s="221" t="s">
        <v>1787</v>
      </c>
      <c r="D205" s="183">
        <v>376.763499</v>
      </c>
      <c r="E205" s="225"/>
      <c r="F205" s="225"/>
    </row>
    <row r="206" spans="1:6" ht="15" customHeight="1">
      <c r="A206" s="211" t="s">
        <v>1786</v>
      </c>
      <c r="B206" s="145" t="s">
        <v>3256</v>
      </c>
      <c r="C206" s="222" t="s">
        <v>1785</v>
      </c>
      <c r="D206" s="183">
        <v>376.763499</v>
      </c>
      <c r="E206" s="225"/>
      <c r="F206" s="225"/>
    </row>
    <row r="207" spans="1:6" ht="15" customHeight="1">
      <c r="A207" s="211" t="s">
        <v>1784</v>
      </c>
      <c r="B207" s="145" t="s">
        <v>3258</v>
      </c>
      <c r="C207" s="221" t="s">
        <v>1783</v>
      </c>
      <c r="D207" s="183">
        <v>374.602648</v>
      </c>
      <c r="E207" s="225"/>
      <c r="F207" s="225"/>
    </row>
    <row r="208" spans="1:6" ht="15" customHeight="1">
      <c r="A208" s="211" t="s">
        <v>1782</v>
      </c>
      <c r="B208" s="145" t="s">
        <v>3258</v>
      </c>
      <c r="C208" s="221" t="s">
        <v>1781</v>
      </c>
      <c r="D208" s="183">
        <v>374.602648</v>
      </c>
      <c r="E208" s="225"/>
      <c r="F208" s="225"/>
    </row>
    <row r="209" spans="1:6" ht="15" customHeight="1">
      <c r="A209" s="211" t="s">
        <v>1780</v>
      </c>
      <c r="B209" s="145" t="s">
        <v>3258</v>
      </c>
      <c r="C209" s="221" t="s">
        <v>1779</v>
      </c>
      <c r="D209" s="183">
        <v>374.602648</v>
      </c>
      <c r="E209" s="225"/>
      <c r="F209" s="225"/>
    </row>
    <row r="210" spans="1:6" ht="15" customHeight="1">
      <c r="A210" s="211" t="s">
        <v>1778</v>
      </c>
      <c r="B210" s="145" t="s">
        <v>3259</v>
      </c>
      <c r="C210" s="221" t="s">
        <v>1777</v>
      </c>
      <c r="D210" s="183">
        <v>369.143656</v>
      </c>
      <c r="E210" s="225"/>
      <c r="F210" s="225"/>
    </row>
    <row r="211" spans="1:6" ht="15" customHeight="1">
      <c r="A211" s="408" t="s">
        <v>1776</v>
      </c>
      <c r="B211" s="408"/>
      <c r="C211" s="408"/>
      <c r="D211" s="408"/>
      <c r="E211" s="225"/>
      <c r="F211" s="225"/>
    </row>
    <row r="212" spans="5:6" ht="15">
      <c r="E212" s="225"/>
      <c r="F212" s="225"/>
    </row>
    <row r="213" spans="1:6" ht="15">
      <c r="A213" s="208"/>
      <c r="B213" s="208"/>
      <c r="C213" s="208"/>
      <c r="D213" s="212"/>
      <c r="E213" s="208"/>
      <c r="F213" s="208"/>
    </row>
  </sheetData>
  <sheetProtection/>
  <mergeCells count="30">
    <mergeCell ref="A5:E5"/>
    <mergeCell ref="A87:E87"/>
    <mergeCell ref="A88:E88"/>
    <mergeCell ref="A1:G1"/>
    <mergeCell ref="A2:G2"/>
    <mergeCell ref="A3:E3"/>
    <mergeCell ref="B4:E4"/>
    <mergeCell ref="A85:E85"/>
    <mergeCell ref="A86:E86"/>
    <mergeCell ref="B6:D6"/>
    <mergeCell ref="E6:G6"/>
    <mergeCell ref="A7:A8"/>
    <mergeCell ref="A84:E84"/>
    <mergeCell ref="A141:D141"/>
    <mergeCell ref="B89:E89"/>
    <mergeCell ref="A90:E90"/>
    <mergeCell ref="B91:C91"/>
    <mergeCell ref="D91:E91"/>
    <mergeCell ref="A135:E135"/>
    <mergeCell ref="A92:A93"/>
    <mergeCell ref="A184:D184"/>
    <mergeCell ref="A211:D211"/>
    <mergeCell ref="A136:E136"/>
    <mergeCell ref="A137:E137"/>
    <mergeCell ref="A138:D138"/>
    <mergeCell ref="A139:D139"/>
    <mergeCell ref="A148:D148"/>
    <mergeCell ref="A165:D165"/>
    <mergeCell ref="B140:D140"/>
    <mergeCell ref="A143:D143"/>
  </mergeCells>
  <printOptions/>
  <pageMargins left="1" right="1"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E124"/>
  <sheetViews>
    <sheetView zoomScalePageLayoutView="0" workbookViewId="0" topLeftCell="A109">
      <selection activeCell="A69" sqref="A69"/>
    </sheetView>
  </sheetViews>
  <sheetFormatPr defaultColWidth="11.421875" defaultRowHeight="15"/>
  <cols>
    <col min="1" max="1" width="54.7109375" style="208" customWidth="1"/>
    <col min="2" max="2" width="14.7109375" style="208" customWidth="1"/>
    <col min="3" max="3" width="45.28125" style="208" customWidth="1"/>
    <col min="4" max="4" width="13.00390625" style="208" customWidth="1"/>
    <col min="5" max="5" width="14.8515625" style="208" customWidth="1"/>
    <col min="6" max="247" width="11.421875" style="208" customWidth="1"/>
    <col min="248" max="248" width="45.7109375" style="208" customWidth="1"/>
    <col min="249" max="249" width="12.7109375" style="208" customWidth="1"/>
    <col min="250" max="250" width="35.7109375" style="208" customWidth="1"/>
    <col min="251" max="252" width="15.7109375" style="208" customWidth="1"/>
    <col min="253" max="16384" width="11.421875" style="208" customWidth="1"/>
  </cols>
  <sheetData>
    <row r="1" spans="1:5" ht="12">
      <c r="A1" s="333" t="s">
        <v>3245</v>
      </c>
      <c r="B1" s="333"/>
      <c r="C1" s="333"/>
      <c r="D1" s="333"/>
      <c r="E1" s="333"/>
    </row>
    <row r="2" spans="1:5" ht="12">
      <c r="A2" s="334" t="s">
        <v>1775</v>
      </c>
      <c r="B2" s="334"/>
      <c r="C2" s="334"/>
      <c r="D2" s="334"/>
      <c r="E2" s="334"/>
    </row>
    <row r="3" spans="1:5" ht="15">
      <c r="A3" s="405"/>
      <c r="B3" s="405"/>
      <c r="C3" s="405"/>
      <c r="D3" s="405"/>
      <c r="E3" s="405"/>
    </row>
    <row r="4" spans="1:5" ht="12">
      <c r="A4" s="138" t="s">
        <v>3261</v>
      </c>
      <c r="B4" s="368" t="s">
        <v>368</v>
      </c>
      <c r="C4" s="368"/>
      <c r="D4" s="368"/>
      <c r="E4" s="368"/>
    </row>
    <row r="5" spans="1:5" ht="12">
      <c r="A5" s="432"/>
      <c r="B5" s="432"/>
      <c r="C5" s="432"/>
      <c r="D5" s="432"/>
      <c r="E5" s="432"/>
    </row>
    <row r="6" spans="1:5" ht="24">
      <c r="A6" s="286" t="s">
        <v>3247</v>
      </c>
      <c r="B6" s="286" t="s">
        <v>3248</v>
      </c>
      <c r="C6" s="286" t="s">
        <v>3249</v>
      </c>
      <c r="D6" s="286" t="s">
        <v>3250</v>
      </c>
      <c r="E6" s="286" t="s">
        <v>4022</v>
      </c>
    </row>
    <row r="7" spans="1:5" ht="12">
      <c r="A7" s="428" t="s">
        <v>367</v>
      </c>
      <c r="B7" s="147" t="s">
        <v>3259</v>
      </c>
      <c r="C7" s="230" t="s">
        <v>277</v>
      </c>
      <c r="D7" s="132" t="s">
        <v>366</v>
      </c>
      <c r="E7" s="249">
        <v>0.018044466421044</v>
      </c>
    </row>
    <row r="8" spans="1:5" ht="12">
      <c r="A8" s="428"/>
      <c r="B8" s="147" t="s">
        <v>3259</v>
      </c>
      <c r="C8" s="230" t="s">
        <v>275</v>
      </c>
      <c r="D8" s="132" t="s">
        <v>365</v>
      </c>
      <c r="E8" s="249">
        <v>0.024419457551832</v>
      </c>
    </row>
    <row r="9" spans="1:5" ht="12">
      <c r="A9" s="428"/>
      <c r="B9" s="147" t="s">
        <v>3259</v>
      </c>
      <c r="C9" s="230" t="s">
        <v>259</v>
      </c>
      <c r="D9" s="132" t="s">
        <v>364</v>
      </c>
      <c r="E9" s="249">
        <v>0.038357997481859994</v>
      </c>
    </row>
    <row r="10" spans="1:5" ht="12">
      <c r="A10" s="428"/>
      <c r="B10" s="147" t="s">
        <v>3259</v>
      </c>
      <c r="C10" s="230" t="s">
        <v>272</v>
      </c>
      <c r="D10" s="132" t="s">
        <v>363</v>
      </c>
      <c r="E10" s="249">
        <v>0.022582595700588</v>
      </c>
    </row>
    <row r="11" spans="1:5" ht="12">
      <c r="A11" s="428"/>
      <c r="B11" s="147" t="s">
        <v>3259</v>
      </c>
      <c r="C11" s="230" t="s">
        <v>270</v>
      </c>
      <c r="D11" s="132" t="s">
        <v>362</v>
      </c>
      <c r="E11" s="249">
        <v>0.030470296591224</v>
      </c>
    </row>
    <row r="12" spans="1:5" ht="12">
      <c r="A12" s="428"/>
      <c r="B12" s="147" t="s">
        <v>3259</v>
      </c>
      <c r="C12" s="230" t="s">
        <v>255</v>
      </c>
      <c r="D12" s="132" t="s">
        <v>361</v>
      </c>
      <c r="E12" s="249">
        <v>0.04808256022374001</v>
      </c>
    </row>
    <row r="13" spans="1:5" ht="12">
      <c r="A13" s="428" t="s">
        <v>360</v>
      </c>
      <c r="B13" s="147" t="s">
        <v>3259</v>
      </c>
      <c r="C13" s="230" t="s">
        <v>277</v>
      </c>
      <c r="D13" s="132" t="s">
        <v>359</v>
      </c>
      <c r="E13" s="249">
        <v>0.015451249689876</v>
      </c>
    </row>
    <row r="14" spans="1:5" ht="12">
      <c r="A14" s="428"/>
      <c r="B14" s="147" t="s">
        <v>3259</v>
      </c>
      <c r="C14" s="230" t="s">
        <v>275</v>
      </c>
      <c r="D14" s="132" t="s">
        <v>358</v>
      </c>
      <c r="E14" s="249">
        <v>0.01998937896942</v>
      </c>
    </row>
    <row r="15" spans="1:5" ht="12">
      <c r="A15" s="428"/>
      <c r="B15" s="147" t="s">
        <v>3259</v>
      </c>
      <c r="C15" s="230" t="s">
        <v>259</v>
      </c>
      <c r="D15" s="132" t="s">
        <v>357</v>
      </c>
      <c r="E15" s="249">
        <v>0.026796572888736</v>
      </c>
    </row>
    <row r="16" spans="1:5" ht="12">
      <c r="A16" s="428"/>
      <c r="B16" s="147" t="s">
        <v>3259</v>
      </c>
      <c r="C16" s="230" t="s">
        <v>272</v>
      </c>
      <c r="D16" s="132" t="s">
        <v>356</v>
      </c>
      <c r="E16" s="249">
        <v>0.019341074786628002</v>
      </c>
    </row>
    <row r="17" spans="1:5" ht="12">
      <c r="A17" s="428"/>
      <c r="B17" s="147" t="s">
        <v>3259</v>
      </c>
      <c r="C17" s="230" t="s">
        <v>270</v>
      </c>
      <c r="D17" s="132" t="s">
        <v>355</v>
      </c>
      <c r="E17" s="249">
        <v>0.02485166034036</v>
      </c>
    </row>
    <row r="18" spans="1:5" ht="12">
      <c r="A18" s="428"/>
      <c r="B18" s="147" t="s">
        <v>3259</v>
      </c>
      <c r="C18" s="230" t="s">
        <v>255</v>
      </c>
      <c r="D18" s="132" t="s">
        <v>354</v>
      </c>
      <c r="E18" s="249">
        <v>0.033495716110920004</v>
      </c>
    </row>
    <row r="19" spans="1:5" ht="12">
      <c r="A19" s="428" t="s">
        <v>353</v>
      </c>
      <c r="B19" s="147" t="s">
        <v>3259</v>
      </c>
      <c r="C19" s="230" t="s">
        <v>277</v>
      </c>
      <c r="D19" s="132" t="s">
        <v>352</v>
      </c>
      <c r="E19" s="249">
        <v>0.018692770603836003</v>
      </c>
    </row>
    <row r="20" spans="1:5" ht="12">
      <c r="A20" s="428"/>
      <c r="B20" s="147" t="s">
        <v>3259</v>
      </c>
      <c r="C20" s="230" t="s">
        <v>275</v>
      </c>
      <c r="D20" s="132" t="s">
        <v>351</v>
      </c>
      <c r="E20" s="249">
        <v>0.025499964523152</v>
      </c>
    </row>
    <row r="21" spans="1:5" ht="12">
      <c r="A21" s="428"/>
      <c r="B21" s="147" t="s">
        <v>3259</v>
      </c>
      <c r="C21" s="230" t="s">
        <v>259</v>
      </c>
      <c r="D21" s="132" t="s">
        <v>350</v>
      </c>
      <c r="E21" s="249">
        <v>0.03381986820231601</v>
      </c>
    </row>
    <row r="22" spans="1:5" ht="12">
      <c r="A22" s="428"/>
      <c r="B22" s="147" t="s">
        <v>3259</v>
      </c>
      <c r="C22" s="230" t="s">
        <v>272</v>
      </c>
      <c r="D22" s="132" t="s">
        <v>349</v>
      </c>
      <c r="E22" s="249">
        <v>0.23338950580512</v>
      </c>
    </row>
    <row r="23" spans="1:5" ht="12">
      <c r="A23" s="428"/>
      <c r="B23" s="147" t="s">
        <v>3259</v>
      </c>
      <c r="C23" s="230" t="s">
        <v>270</v>
      </c>
      <c r="D23" s="132" t="s">
        <v>348</v>
      </c>
      <c r="E23" s="249">
        <v>0.031983006351072</v>
      </c>
    </row>
    <row r="24" spans="1:5" ht="12">
      <c r="A24" s="428"/>
      <c r="B24" s="147" t="s">
        <v>3259</v>
      </c>
      <c r="C24" s="230" t="s">
        <v>255</v>
      </c>
      <c r="D24" s="132" t="s">
        <v>347</v>
      </c>
      <c r="E24" s="249">
        <v>0.042247822578612</v>
      </c>
    </row>
    <row r="25" spans="1:5" ht="12">
      <c r="A25" s="428" t="s">
        <v>346</v>
      </c>
      <c r="B25" s="147" t="s">
        <v>3259</v>
      </c>
      <c r="C25" s="230" t="s">
        <v>277</v>
      </c>
      <c r="D25" s="132" t="s">
        <v>345</v>
      </c>
      <c r="E25" s="249">
        <v>0.01458684411282</v>
      </c>
    </row>
    <row r="26" spans="1:5" ht="12">
      <c r="A26" s="428"/>
      <c r="B26" s="147" t="s">
        <v>3259</v>
      </c>
      <c r="C26" s="230" t="s">
        <v>275</v>
      </c>
      <c r="D26" s="132" t="s">
        <v>344</v>
      </c>
      <c r="E26" s="249">
        <v>0.018692770603836003</v>
      </c>
    </row>
    <row r="27" spans="1:5" ht="12">
      <c r="A27" s="428"/>
      <c r="B27" s="147" t="s">
        <v>3259</v>
      </c>
      <c r="C27" s="230" t="s">
        <v>259</v>
      </c>
      <c r="D27" s="132" t="s">
        <v>343</v>
      </c>
      <c r="E27" s="249">
        <v>0.025499964523152</v>
      </c>
    </row>
    <row r="28" spans="1:5" ht="12">
      <c r="A28" s="428"/>
      <c r="B28" s="147" t="s">
        <v>3259</v>
      </c>
      <c r="C28" s="230" t="s">
        <v>272</v>
      </c>
      <c r="D28" s="132" t="s">
        <v>342</v>
      </c>
      <c r="E28" s="249">
        <v>0.018152517118176</v>
      </c>
    </row>
    <row r="29" spans="1:5" ht="12">
      <c r="A29" s="428"/>
      <c r="B29" s="147" t="s">
        <v>3259</v>
      </c>
      <c r="C29" s="230" t="s">
        <v>270</v>
      </c>
      <c r="D29" s="132" t="s">
        <v>341</v>
      </c>
      <c r="E29" s="249">
        <v>0.023338950580512004</v>
      </c>
    </row>
    <row r="30" spans="1:5" ht="12">
      <c r="A30" s="428"/>
      <c r="B30" s="147" t="s">
        <v>3259</v>
      </c>
      <c r="C30" s="230" t="s">
        <v>255</v>
      </c>
      <c r="D30" s="132" t="s">
        <v>340</v>
      </c>
      <c r="E30" s="249">
        <v>0.031983006351072</v>
      </c>
    </row>
    <row r="31" spans="1:5" ht="12">
      <c r="A31" s="428" t="s">
        <v>339</v>
      </c>
      <c r="B31" s="147" t="s">
        <v>3259</v>
      </c>
      <c r="C31" s="230" t="s">
        <v>277</v>
      </c>
      <c r="D31" s="132" t="s">
        <v>338</v>
      </c>
      <c r="E31" s="249">
        <v>0.030470296591224</v>
      </c>
    </row>
    <row r="32" spans="1:5" ht="12">
      <c r="A32" s="428"/>
      <c r="B32" s="147" t="s">
        <v>3259</v>
      </c>
      <c r="C32" s="230" t="s">
        <v>275</v>
      </c>
      <c r="D32" s="132" t="s">
        <v>337</v>
      </c>
      <c r="E32" s="249">
        <v>0.040194859333104</v>
      </c>
    </row>
    <row r="33" spans="1:5" ht="12">
      <c r="A33" s="428"/>
      <c r="B33" s="147" t="s">
        <v>3259</v>
      </c>
      <c r="C33" s="230" t="s">
        <v>259</v>
      </c>
      <c r="D33" s="132" t="s">
        <v>336</v>
      </c>
      <c r="E33" s="249">
        <v>0.054133399263132</v>
      </c>
    </row>
    <row r="34" spans="1:5" ht="12">
      <c r="A34" s="428"/>
      <c r="B34" s="147" t="s">
        <v>3259</v>
      </c>
      <c r="C34" s="230" t="s">
        <v>272</v>
      </c>
      <c r="D34" s="132" t="s">
        <v>335</v>
      </c>
      <c r="E34" s="249">
        <v>0.038033845390464005</v>
      </c>
    </row>
    <row r="35" spans="1:5" ht="12">
      <c r="A35" s="428"/>
      <c r="B35" s="147" t="s">
        <v>3259</v>
      </c>
      <c r="C35" s="230" t="s">
        <v>270</v>
      </c>
      <c r="D35" s="132" t="s">
        <v>334</v>
      </c>
      <c r="E35" s="249">
        <v>0.05024357416638</v>
      </c>
    </row>
    <row r="36" spans="1:5" ht="12">
      <c r="A36" s="428"/>
      <c r="B36" s="147" t="s">
        <v>3259</v>
      </c>
      <c r="C36" s="230" t="s">
        <v>255</v>
      </c>
      <c r="D36" s="132" t="s">
        <v>333</v>
      </c>
      <c r="E36" s="249">
        <v>0.06763973640463201</v>
      </c>
    </row>
    <row r="37" spans="1:5" ht="12">
      <c r="A37" s="428" t="s">
        <v>332</v>
      </c>
      <c r="B37" s="139" t="s">
        <v>3259</v>
      </c>
      <c r="C37" s="230" t="s">
        <v>277</v>
      </c>
      <c r="D37" s="132" t="s">
        <v>331</v>
      </c>
      <c r="E37" s="249">
        <v>0.036521135630616</v>
      </c>
    </row>
    <row r="38" spans="1:5" ht="12">
      <c r="A38" s="428"/>
      <c r="B38" s="139" t="s">
        <v>3259</v>
      </c>
      <c r="C38" s="230" t="s">
        <v>275</v>
      </c>
      <c r="D38" s="132" t="s">
        <v>330</v>
      </c>
      <c r="E38" s="249">
        <v>0.047650357435211996</v>
      </c>
    </row>
    <row r="39" spans="1:5" ht="12">
      <c r="A39" s="428"/>
      <c r="B39" s="139" t="s">
        <v>3259</v>
      </c>
      <c r="C39" s="230" t="s">
        <v>259</v>
      </c>
      <c r="D39" s="132" t="s">
        <v>329</v>
      </c>
      <c r="E39" s="249">
        <v>0.0648304182792</v>
      </c>
    </row>
    <row r="40" spans="1:5" ht="12">
      <c r="A40" s="428"/>
      <c r="B40" s="139" t="s">
        <v>3259</v>
      </c>
      <c r="C40" s="230" t="s">
        <v>272</v>
      </c>
      <c r="D40" s="132" t="s">
        <v>328</v>
      </c>
      <c r="E40" s="249">
        <v>0.045705444886836005</v>
      </c>
    </row>
    <row r="41" spans="1:5" ht="12">
      <c r="A41" s="428"/>
      <c r="B41" s="139" t="s">
        <v>3259</v>
      </c>
      <c r="C41" s="230" t="s">
        <v>270</v>
      </c>
      <c r="D41" s="132" t="s">
        <v>327</v>
      </c>
      <c r="E41" s="249">
        <v>0.059643984816864</v>
      </c>
    </row>
    <row r="42" spans="1:5" ht="12">
      <c r="A42" s="428"/>
      <c r="B42" s="139" t="s">
        <v>3259</v>
      </c>
      <c r="C42" s="230" t="s">
        <v>255</v>
      </c>
      <c r="D42" s="132" t="s">
        <v>326</v>
      </c>
      <c r="E42" s="249">
        <v>0.080929972151868</v>
      </c>
    </row>
    <row r="43" spans="1:5" ht="12">
      <c r="A43" s="428" t="s">
        <v>325</v>
      </c>
      <c r="B43" s="139" t="s">
        <v>3259</v>
      </c>
      <c r="C43" s="230" t="s">
        <v>277</v>
      </c>
      <c r="D43" s="132" t="s">
        <v>324</v>
      </c>
      <c r="E43" s="249">
        <v>0.007239396707844001</v>
      </c>
    </row>
    <row r="44" spans="1:5" ht="12">
      <c r="A44" s="428"/>
      <c r="B44" s="139" t="s">
        <v>3259</v>
      </c>
      <c r="C44" s="230" t="s">
        <v>275</v>
      </c>
      <c r="D44" s="132" t="s">
        <v>323</v>
      </c>
      <c r="E44" s="249">
        <v>0.008536005073428</v>
      </c>
    </row>
    <row r="45" spans="1:5" ht="12">
      <c r="A45" s="428"/>
      <c r="B45" s="139" t="s">
        <v>3259</v>
      </c>
      <c r="C45" s="230" t="s">
        <v>259</v>
      </c>
      <c r="D45" s="132" t="s">
        <v>322</v>
      </c>
      <c r="E45" s="249">
        <v>0.011237272501728</v>
      </c>
    </row>
    <row r="46" spans="1:5" ht="12">
      <c r="A46" s="428"/>
      <c r="B46" s="139" t="s">
        <v>3259</v>
      </c>
      <c r="C46" s="230" t="s">
        <v>272</v>
      </c>
      <c r="D46" s="132" t="s">
        <v>321</v>
      </c>
      <c r="E46" s="249">
        <v>0.009184309256220002</v>
      </c>
    </row>
    <row r="47" spans="1:5" ht="12">
      <c r="A47" s="428"/>
      <c r="B47" s="139" t="s">
        <v>3259</v>
      </c>
      <c r="C47" s="230" t="s">
        <v>270</v>
      </c>
      <c r="D47" s="132" t="s">
        <v>320</v>
      </c>
      <c r="E47" s="249">
        <v>0.0108050697132</v>
      </c>
    </row>
    <row r="48" spans="1:5" ht="12">
      <c r="A48" s="428"/>
      <c r="B48" s="139" t="s">
        <v>3259</v>
      </c>
      <c r="C48" s="230" t="s">
        <v>255</v>
      </c>
      <c r="D48" s="132" t="s">
        <v>319</v>
      </c>
      <c r="E48" s="249">
        <v>0.014262692021424</v>
      </c>
    </row>
    <row r="49" spans="1:5" ht="12">
      <c r="A49" s="427" t="s">
        <v>4120</v>
      </c>
      <c r="B49" s="139" t="s">
        <v>3259</v>
      </c>
      <c r="C49" s="230" t="s">
        <v>277</v>
      </c>
      <c r="D49" s="132" t="s">
        <v>318</v>
      </c>
      <c r="E49" s="249">
        <v>0.007239396707844001</v>
      </c>
    </row>
    <row r="50" spans="1:5" ht="12">
      <c r="A50" s="428"/>
      <c r="B50" s="139" t="s">
        <v>3259</v>
      </c>
      <c r="C50" s="230" t="s">
        <v>275</v>
      </c>
      <c r="D50" s="132" t="s">
        <v>317</v>
      </c>
      <c r="E50" s="249">
        <v>0.008536005073428</v>
      </c>
    </row>
    <row r="51" spans="1:5" ht="12">
      <c r="A51" s="428"/>
      <c r="B51" s="139" t="s">
        <v>3259</v>
      </c>
      <c r="C51" s="230" t="s">
        <v>259</v>
      </c>
      <c r="D51" s="132" t="s">
        <v>316</v>
      </c>
      <c r="E51" s="249">
        <v>0.011237272501728</v>
      </c>
    </row>
    <row r="52" spans="1:5" ht="12">
      <c r="A52" s="428"/>
      <c r="B52" s="139" t="s">
        <v>3259</v>
      </c>
      <c r="C52" s="230" t="s">
        <v>272</v>
      </c>
      <c r="D52" s="132" t="s">
        <v>315</v>
      </c>
      <c r="E52" s="249">
        <v>0.009184309256220002</v>
      </c>
    </row>
    <row r="53" spans="1:5" ht="12">
      <c r="A53" s="428"/>
      <c r="B53" s="139" t="s">
        <v>3259</v>
      </c>
      <c r="C53" s="230" t="s">
        <v>270</v>
      </c>
      <c r="D53" s="132" t="s">
        <v>314</v>
      </c>
      <c r="E53" s="249">
        <v>0.0108050697132</v>
      </c>
    </row>
    <row r="54" spans="1:5" ht="12">
      <c r="A54" s="428"/>
      <c r="B54" s="139" t="s">
        <v>3259</v>
      </c>
      <c r="C54" s="230" t="s">
        <v>255</v>
      </c>
      <c r="D54" s="132" t="s">
        <v>313</v>
      </c>
      <c r="E54" s="249">
        <v>0.014262692021424</v>
      </c>
    </row>
    <row r="55" spans="1:5" ht="12">
      <c r="A55" s="428" t="s">
        <v>312</v>
      </c>
      <c r="B55" s="139" t="s">
        <v>3259</v>
      </c>
      <c r="C55" s="230" t="s">
        <v>277</v>
      </c>
      <c r="D55" s="132" t="s">
        <v>311</v>
      </c>
      <c r="E55" s="249">
        <v>0.013398286444368</v>
      </c>
    </row>
    <row r="56" spans="1:5" ht="12">
      <c r="A56" s="428"/>
      <c r="B56" s="139" t="s">
        <v>3259</v>
      </c>
      <c r="C56" s="230" t="s">
        <v>275</v>
      </c>
      <c r="D56" s="132" t="s">
        <v>310</v>
      </c>
      <c r="E56" s="249">
        <v>0.017504212935384</v>
      </c>
    </row>
    <row r="57" spans="1:5" ht="12">
      <c r="A57" s="428"/>
      <c r="B57" s="139" t="s">
        <v>3259</v>
      </c>
      <c r="C57" s="230" t="s">
        <v>259</v>
      </c>
      <c r="D57" s="132" t="s">
        <v>309</v>
      </c>
      <c r="E57" s="249">
        <v>0.023987254763304003</v>
      </c>
    </row>
    <row r="58" spans="1:5" ht="12">
      <c r="A58" s="428"/>
      <c r="B58" s="139" t="s">
        <v>3259</v>
      </c>
      <c r="C58" s="230" t="s">
        <v>272</v>
      </c>
      <c r="D58" s="132" t="s">
        <v>308</v>
      </c>
      <c r="E58" s="249">
        <v>0.016747858055460002</v>
      </c>
    </row>
    <row r="59" spans="1:5" ht="12">
      <c r="A59" s="428"/>
      <c r="B59" s="139" t="s">
        <v>3259</v>
      </c>
      <c r="C59" s="230" t="s">
        <v>270</v>
      </c>
      <c r="D59" s="132" t="s">
        <v>307</v>
      </c>
      <c r="E59" s="249">
        <v>0.021934291517796</v>
      </c>
    </row>
    <row r="60" spans="1:5" ht="12">
      <c r="A60" s="428"/>
      <c r="B60" s="139" t="s">
        <v>3259</v>
      </c>
      <c r="C60" s="230" t="s">
        <v>255</v>
      </c>
      <c r="D60" s="132" t="s">
        <v>306</v>
      </c>
      <c r="E60" s="249">
        <v>0.029930043105564</v>
      </c>
    </row>
    <row r="61" spans="1:5" ht="12">
      <c r="A61" s="429" t="s">
        <v>305</v>
      </c>
      <c r="B61" s="429"/>
      <c r="C61" s="429"/>
      <c r="D61" s="429"/>
      <c r="E61" s="429"/>
    </row>
    <row r="62" spans="1:5" ht="48">
      <c r="A62" s="140" t="s">
        <v>304</v>
      </c>
      <c r="B62" s="139" t="s">
        <v>3259</v>
      </c>
      <c r="C62" s="139"/>
      <c r="D62" s="132" t="s">
        <v>303</v>
      </c>
      <c r="E62" s="249">
        <v>4.581025406305404</v>
      </c>
    </row>
    <row r="63" spans="1:5" ht="48">
      <c r="A63" s="140" t="s">
        <v>302</v>
      </c>
      <c r="B63" s="139" t="s">
        <v>3259</v>
      </c>
      <c r="C63" s="139"/>
      <c r="D63" s="132" t="s">
        <v>301</v>
      </c>
      <c r="E63" s="249">
        <v>5.726254745207472</v>
      </c>
    </row>
    <row r="64" spans="1:5" ht="24">
      <c r="A64" s="140" t="s">
        <v>299</v>
      </c>
      <c r="B64" s="139" t="s">
        <v>3259</v>
      </c>
      <c r="C64" s="139"/>
      <c r="D64" s="132" t="s">
        <v>300</v>
      </c>
      <c r="E64" s="249">
        <v>2.202721511732952</v>
      </c>
    </row>
    <row r="65" spans="1:5" ht="24">
      <c r="A65" s="140" t="s">
        <v>299</v>
      </c>
      <c r="B65" s="139" t="s">
        <v>3259</v>
      </c>
      <c r="C65" s="139"/>
      <c r="D65" s="132" t="s">
        <v>298</v>
      </c>
      <c r="E65" s="249">
        <v>2.753347864317624</v>
      </c>
    </row>
    <row r="66" spans="1:5" ht="12">
      <c r="A66" s="124" t="s">
        <v>1098</v>
      </c>
      <c r="B66" s="139" t="s">
        <v>3259</v>
      </c>
      <c r="C66" s="139"/>
      <c r="D66" s="132" t="s">
        <v>297</v>
      </c>
      <c r="E66" s="249">
        <v>1.651771007056884</v>
      </c>
    </row>
    <row r="67" spans="1:5" ht="24">
      <c r="A67" s="140" t="s">
        <v>296</v>
      </c>
      <c r="B67" s="139" t="s">
        <v>3259</v>
      </c>
      <c r="C67" s="139"/>
      <c r="D67" s="132" t="s">
        <v>295</v>
      </c>
      <c r="E67" s="249">
        <v>2.064740771495388</v>
      </c>
    </row>
    <row r="68" spans="1:5" ht="48">
      <c r="A68" s="140" t="s">
        <v>294</v>
      </c>
      <c r="B68" s="139" t="s">
        <v>3259</v>
      </c>
      <c r="C68" s="139"/>
      <c r="D68" s="132" t="s">
        <v>293</v>
      </c>
      <c r="E68" s="249">
        <v>2.001855265764564</v>
      </c>
    </row>
    <row r="69" spans="1:5" ht="48">
      <c r="A69" s="140" t="s">
        <v>292</v>
      </c>
      <c r="B69" s="139" t="s">
        <v>3259</v>
      </c>
      <c r="C69" s="139"/>
      <c r="D69" s="132" t="s">
        <v>291</v>
      </c>
      <c r="E69" s="249">
        <v>2.502346094879988</v>
      </c>
    </row>
    <row r="70" spans="1:5" ht="24">
      <c r="A70" s="140" t="s">
        <v>290</v>
      </c>
      <c r="B70" s="139" t="s">
        <v>3259</v>
      </c>
      <c r="C70" s="139"/>
      <c r="D70" s="132" t="s">
        <v>289</v>
      </c>
      <c r="E70" s="249">
        <v>2.753239813620492</v>
      </c>
    </row>
    <row r="71" spans="1:5" ht="24">
      <c r="A71" s="140" t="s">
        <v>288</v>
      </c>
      <c r="B71" s="139" t="s">
        <v>3259</v>
      </c>
      <c r="C71" s="139"/>
      <c r="D71" s="132" t="s">
        <v>287</v>
      </c>
      <c r="E71" s="249">
        <v>3.4415227543513316</v>
      </c>
    </row>
    <row r="72" spans="1:5" ht="12">
      <c r="A72" s="429" t="s">
        <v>286</v>
      </c>
      <c r="B72" s="429"/>
      <c r="C72" s="429"/>
      <c r="D72" s="429"/>
      <c r="E72" s="429"/>
    </row>
    <row r="73" spans="1:5" ht="12">
      <c r="A73" s="428" t="s">
        <v>285</v>
      </c>
      <c r="B73" s="139" t="s">
        <v>3259</v>
      </c>
      <c r="C73" s="230" t="s">
        <v>277</v>
      </c>
      <c r="D73" s="132" t="s">
        <v>284</v>
      </c>
      <c r="E73" s="249">
        <v>0.025499964523152</v>
      </c>
    </row>
    <row r="74" spans="1:5" ht="12">
      <c r="A74" s="428"/>
      <c r="B74" s="139" t="s">
        <v>3259</v>
      </c>
      <c r="C74" s="230" t="s">
        <v>275</v>
      </c>
      <c r="D74" s="132" t="s">
        <v>283</v>
      </c>
      <c r="E74" s="249">
        <v>0.033387665413788</v>
      </c>
    </row>
    <row r="75" spans="1:5" ht="12">
      <c r="A75" s="428"/>
      <c r="B75" s="139" t="s">
        <v>3259</v>
      </c>
      <c r="C75" s="230" t="s">
        <v>259</v>
      </c>
      <c r="D75" s="132" t="s">
        <v>282</v>
      </c>
      <c r="E75" s="249">
        <v>0.051540182531964004</v>
      </c>
    </row>
    <row r="76" spans="1:5" ht="12">
      <c r="A76" s="428"/>
      <c r="B76" s="139" t="s">
        <v>3259</v>
      </c>
      <c r="C76" s="230" t="s">
        <v>272</v>
      </c>
      <c r="D76" s="132" t="s">
        <v>281</v>
      </c>
      <c r="E76" s="249">
        <v>0.031983006351072</v>
      </c>
    </row>
    <row r="77" spans="1:5" ht="12">
      <c r="A77" s="428"/>
      <c r="B77" s="139" t="s">
        <v>3259</v>
      </c>
      <c r="C77" s="230" t="s">
        <v>270</v>
      </c>
      <c r="D77" s="132" t="s">
        <v>280</v>
      </c>
      <c r="E77" s="249">
        <v>0.04170756909295201</v>
      </c>
    </row>
    <row r="78" spans="1:5" ht="12">
      <c r="A78" s="428"/>
      <c r="B78" s="139" t="s">
        <v>3259</v>
      </c>
      <c r="C78" s="230" t="s">
        <v>255</v>
      </c>
      <c r="D78" s="132" t="s">
        <v>279</v>
      </c>
      <c r="E78" s="249">
        <v>0.064398215490672</v>
      </c>
    </row>
    <row r="79" spans="1:5" ht="12">
      <c r="A79" s="428" t="s">
        <v>278</v>
      </c>
      <c r="B79" s="139" t="s">
        <v>3259</v>
      </c>
      <c r="C79" s="230" t="s">
        <v>277</v>
      </c>
      <c r="D79" s="132" t="s">
        <v>276</v>
      </c>
      <c r="E79" s="249">
        <v>0.028957586831376003</v>
      </c>
    </row>
    <row r="80" spans="1:5" ht="12">
      <c r="A80" s="428"/>
      <c r="B80" s="139" t="s">
        <v>3259</v>
      </c>
      <c r="C80" s="230" t="s">
        <v>275</v>
      </c>
      <c r="D80" s="132" t="s">
        <v>274</v>
      </c>
      <c r="E80" s="249">
        <v>0.042031721184347996</v>
      </c>
    </row>
    <row r="81" spans="1:5" ht="12">
      <c r="A81" s="428"/>
      <c r="B81" s="139" t="s">
        <v>3259</v>
      </c>
      <c r="C81" s="230" t="s">
        <v>259</v>
      </c>
      <c r="D81" s="132" t="s">
        <v>273</v>
      </c>
      <c r="E81" s="249">
        <v>0.057050768085696</v>
      </c>
    </row>
    <row r="82" spans="1:5" ht="12">
      <c r="A82" s="428"/>
      <c r="B82" s="139" t="s">
        <v>3259</v>
      </c>
      <c r="C82" s="230" t="s">
        <v>272</v>
      </c>
      <c r="D82" s="132" t="s">
        <v>271</v>
      </c>
      <c r="E82" s="249">
        <v>0.036305034236352</v>
      </c>
    </row>
    <row r="83" spans="1:5" ht="12">
      <c r="A83" s="428"/>
      <c r="B83" s="139" t="s">
        <v>3259</v>
      </c>
      <c r="C83" s="230" t="s">
        <v>270</v>
      </c>
      <c r="D83" s="132" t="s">
        <v>269</v>
      </c>
      <c r="E83" s="249">
        <v>0.052620689503283996</v>
      </c>
    </row>
    <row r="84" spans="1:5" ht="12">
      <c r="A84" s="428"/>
      <c r="B84" s="139" t="s">
        <v>3259</v>
      </c>
      <c r="C84" s="230" t="s">
        <v>255</v>
      </c>
      <c r="D84" s="132" t="s">
        <v>268</v>
      </c>
      <c r="E84" s="249">
        <v>0.071421510804252</v>
      </c>
    </row>
    <row r="85" spans="1:5" ht="12">
      <c r="A85" s="428" t="s">
        <v>264</v>
      </c>
      <c r="B85" s="139" t="s">
        <v>3259</v>
      </c>
      <c r="C85" s="140" t="s">
        <v>261</v>
      </c>
      <c r="D85" s="132" t="s">
        <v>267</v>
      </c>
      <c r="E85" s="249">
        <v>0.033927918899448</v>
      </c>
    </row>
    <row r="86" spans="1:5" ht="12">
      <c r="A86" s="428"/>
      <c r="B86" s="139" t="s">
        <v>3259</v>
      </c>
      <c r="C86" s="230" t="s">
        <v>259</v>
      </c>
      <c r="D86" s="132" t="s">
        <v>266</v>
      </c>
      <c r="E86" s="249">
        <v>0.059860086211128</v>
      </c>
    </row>
    <row r="87" spans="1:5" ht="24">
      <c r="A87" s="428"/>
      <c r="B87" s="139" t="s">
        <v>3259</v>
      </c>
      <c r="C87" s="140" t="s">
        <v>257</v>
      </c>
      <c r="D87" s="132" t="s">
        <v>265</v>
      </c>
      <c r="E87" s="249">
        <v>0.042355873275744006</v>
      </c>
    </row>
    <row r="88" spans="1:5" ht="108">
      <c r="A88" s="133" t="s">
        <v>264</v>
      </c>
      <c r="B88" s="139" t="s">
        <v>3259</v>
      </c>
      <c r="C88" s="230" t="s">
        <v>255</v>
      </c>
      <c r="D88" s="132" t="s">
        <v>263</v>
      </c>
      <c r="E88" s="249">
        <v>0.074879133112476</v>
      </c>
    </row>
    <row r="89" spans="1:5" ht="12">
      <c r="A89" s="428" t="s">
        <v>262</v>
      </c>
      <c r="B89" s="139" t="s">
        <v>3259</v>
      </c>
      <c r="C89" s="140" t="s">
        <v>261</v>
      </c>
      <c r="D89" s="132" t="s">
        <v>260</v>
      </c>
      <c r="E89" s="249">
        <v>0.012749982261576</v>
      </c>
    </row>
    <row r="90" spans="1:5" ht="12">
      <c r="A90" s="428"/>
      <c r="B90" s="139" t="s">
        <v>3259</v>
      </c>
      <c r="C90" s="230" t="s">
        <v>259</v>
      </c>
      <c r="D90" s="132" t="s">
        <v>258</v>
      </c>
      <c r="E90" s="249">
        <v>0.022798697094852</v>
      </c>
    </row>
    <row r="91" spans="1:5" ht="24">
      <c r="A91" s="428"/>
      <c r="B91" s="139" t="s">
        <v>3259</v>
      </c>
      <c r="C91" s="140" t="s">
        <v>257</v>
      </c>
      <c r="D91" s="132" t="s">
        <v>256</v>
      </c>
      <c r="E91" s="249">
        <v>0.015991503175536</v>
      </c>
    </row>
    <row r="92" spans="1:5" ht="12">
      <c r="A92" s="428"/>
      <c r="B92" s="139" t="s">
        <v>3259</v>
      </c>
      <c r="C92" s="230" t="s">
        <v>255</v>
      </c>
      <c r="D92" s="132" t="s">
        <v>254</v>
      </c>
      <c r="E92" s="249">
        <v>0.028417333345716</v>
      </c>
    </row>
    <row r="93" spans="1:5" ht="12">
      <c r="A93" s="430" t="s">
        <v>4023</v>
      </c>
      <c r="B93" s="430"/>
      <c r="C93" s="430"/>
      <c r="D93" s="430"/>
      <c r="E93" s="430"/>
    </row>
    <row r="94" spans="1:5" ht="12">
      <c r="A94" s="431"/>
      <c r="B94" s="431"/>
      <c r="C94" s="431"/>
      <c r="D94" s="431"/>
      <c r="E94" s="431"/>
    </row>
    <row r="95" spans="1:5" ht="12">
      <c r="A95" s="248" t="s">
        <v>3261</v>
      </c>
      <c r="B95" s="433" t="s">
        <v>1741</v>
      </c>
      <c r="C95" s="433"/>
      <c r="D95" s="433"/>
      <c r="E95" s="433"/>
    </row>
    <row r="96" spans="1:5" ht="12">
      <c r="A96" s="426"/>
      <c r="B96" s="426"/>
      <c r="C96" s="426"/>
      <c r="D96" s="426"/>
      <c r="E96" s="426"/>
    </row>
    <row r="97" spans="1:5" ht="24">
      <c r="A97" s="286" t="s">
        <v>3247</v>
      </c>
      <c r="B97" s="286" t="s">
        <v>3248</v>
      </c>
      <c r="C97" s="286" t="s">
        <v>3249</v>
      </c>
      <c r="D97" s="286" t="s">
        <v>3250</v>
      </c>
      <c r="E97" s="286" t="s">
        <v>4022</v>
      </c>
    </row>
    <row r="98" spans="1:5" ht="12">
      <c r="A98" s="247" t="s">
        <v>253</v>
      </c>
      <c r="B98" s="206" t="s">
        <v>3257</v>
      </c>
      <c r="C98" s="247" t="s">
        <v>3049</v>
      </c>
      <c r="D98" s="132" t="s">
        <v>252</v>
      </c>
      <c r="E98" s="241">
        <v>0.1549477078731008</v>
      </c>
    </row>
    <row r="99" spans="1:5" ht="12">
      <c r="A99" s="247" t="s">
        <v>251</v>
      </c>
      <c r="B99" s="206" t="s">
        <v>3259</v>
      </c>
      <c r="C99" s="423" t="s">
        <v>3026</v>
      </c>
      <c r="D99" s="132" t="s">
        <v>250</v>
      </c>
      <c r="E99" s="241">
        <v>0.022945125208796</v>
      </c>
    </row>
    <row r="100" spans="1:5" ht="12">
      <c r="A100" s="247" t="s">
        <v>249</v>
      </c>
      <c r="B100" s="206" t="s">
        <v>3259</v>
      </c>
      <c r="C100" s="423"/>
      <c r="D100" s="132" t="s">
        <v>248</v>
      </c>
      <c r="E100" s="241">
        <v>0.024742669579992</v>
      </c>
    </row>
    <row r="101" spans="1:5" ht="12">
      <c r="A101" s="205" t="s">
        <v>247</v>
      </c>
      <c r="B101" s="206" t="s">
        <v>3259</v>
      </c>
      <c r="C101" s="423"/>
      <c r="D101" s="132" t="s">
        <v>246</v>
      </c>
      <c r="E101" s="241">
        <v>0.041977947962636</v>
      </c>
    </row>
    <row r="102" spans="1:5" ht="12">
      <c r="A102" s="247" t="s">
        <v>245</v>
      </c>
      <c r="B102" s="206" t="s">
        <v>3259</v>
      </c>
      <c r="C102" s="423"/>
      <c r="D102" s="132" t="s">
        <v>244</v>
      </c>
      <c r="E102" s="241">
        <v>0.050754194010240006</v>
      </c>
    </row>
    <row r="103" spans="1:5" ht="24">
      <c r="A103" s="247" t="s">
        <v>243</v>
      </c>
      <c r="B103" s="206" t="s">
        <v>3259</v>
      </c>
      <c r="C103" s="423" t="s">
        <v>2910</v>
      </c>
      <c r="D103" s="132" t="s">
        <v>242</v>
      </c>
      <c r="E103" s="241">
        <v>0.014168879161192001</v>
      </c>
    </row>
    <row r="104" spans="1:5" ht="36">
      <c r="A104" s="247" t="s">
        <v>241</v>
      </c>
      <c r="B104" s="206" t="s">
        <v>3259</v>
      </c>
      <c r="C104" s="423"/>
      <c r="D104" s="132" t="s">
        <v>240</v>
      </c>
      <c r="E104" s="241">
        <v>0.034047605148536005</v>
      </c>
    </row>
    <row r="105" spans="1:5" ht="24">
      <c r="A105" s="320" t="s">
        <v>4124</v>
      </c>
      <c r="B105" s="206" t="s">
        <v>3259</v>
      </c>
      <c r="C105" s="423"/>
      <c r="D105" s="132" t="s">
        <v>239</v>
      </c>
      <c r="E105" s="241">
        <v>0.27893659124794395</v>
      </c>
    </row>
    <row r="106" spans="1:5" ht="12">
      <c r="A106" s="320" t="s">
        <v>4121</v>
      </c>
      <c r="B106" s="206" t="s">
        <v>3259</v>
      </c>
      <c r="C106" s="423"/>
      <c r="D106" s="132" t="s">
        <v>238</v>
      </c>
      <c r="E106" s="241">
        <v>0.038805810836996</v>
      </c>
    </row>
    <row r="107" spans="1:5" ht="36">
      <c r="A107" s="320" t="s">
        <v>4168</v>
      </c>
      <c r="B107" s="206" t="s">
        <v>3259</v>
      </c>
      <c r="C107" s="247" t="s">
        <v>2998</v>
      </c>
      <c r="D107" s="132" t="s">
        <v>237</v>
      </c>
      <c r="E107" s="241">
        <v>0.033413177723408</v>
      </c>
    </row>
    <row r="108" spans="1:5" ht="36">
      <c r="A108" s="320" t="s">
        <v>4123</v>
      </c>
      <c r="B108" s="206" t="s">
        <v>3259</v>
      </c>
      <c r="C108" s="247" t="s">
        <v>3017</v>
      </c>
      <c r="D108" s="132" t="s">
        <v>236</v>
      </c>
      <c r="E108" s="241">
        <v>0.03912302454956</v>
      </c>
    </row>
    <row r="109" spans="1:5" ht="12">
      <c r="A109" s="247" t="s">
        <v>235</v>
      </c>
      <c r="B109" s="206" t="s">
        <v>3259</v>
      </c>
      <c r="C109" s="247" t="s">
        <v>231</v>
      </c>
      <c r="D109" s="132" t="s">
        <v>234</v>
      </c>
      <c r="E109" s="241">
        <v>0.020830367125036</v>
      </c>
    </row>
    <row r="110" spans="1:5" ht="12">
      <c r="A110" s="320" t="s">
        <v>4122</v>
      </c>
      <c r="B110" s="206" t="s">
        <v>3259</v>
      </c>
      <c r="C110" s="247" t="s">
        <v>231</v>
      </c>
      <c r="D110" s="132" t="s">
        <v>233</v>
      </c>
      <c r="E110" s="241">
        <v>0.020830367125036</v>
      </c>
    </row>
    <row r="111" spans="1:5" ht="12">
      <c r="A111" s="247" t="s">
        <v>232</v>
      </c>
      <c r="B111" s="206" t="s">
        <v>3259</v>
      </c>
      <c r="C111" s="247" t="s">
        <v>231</v>
      </c>
      <c r="D111" s="132" t="s">
        <v>230</v>
      </c>
      <c r="E111" s="241">
        <v>0.019350036466404</v>
      </c>
    </row>
    <row r="112" spans="1:5" ht="12">
      <c r="A112" s="424" t="s">
        <v>4023</v>
      </c>
      <c r="B112" s="424"/>
      <c r="C112" s="424"/>
      <c r="D112" s="424"/>
      <c r="E112" s="424"/>
    </row>
    <row r="113" spans="1:5" ht="12">
      <c r="A113" s="425"/>
      <c r="B113" s="425"/>
      <c r="C113" s="425"/>
      <c r="D113" s="425"/>
      <c r="E113" s="425"/>
    </row>
    <row r="114" spans="1:5" ht="12">
      <c r="A114" s="104" t="s">
        <v>3261</v>
      </c>
      <c r="B114" s="356" t="s">
        <v>229</v>
      </c>
      <c r="C114" s="356"/>
      <c r="D114" s="356"/>
      <c r="E114" s="356"/>
    </row>
    <row r="115" spans="1:5" ht="12">
      <c r="A115" s="400"/>
      <c r="B115" s="400"/>
      <c r="C115" s="400"/>
      <c r="D115" s="400"/>
      <c r="E115" s="400"/>
    </row>
    <row r="116" spans="1:5" ht="24">
      <c r="A116" s="286" t="s">
        <v>3247</v>
      </c>
      <c r="B116" s="286" t="s">
        <v>3248</v>
      </c>
      <c r="C116" s="286" t="s">
        <v>3249</v>
      </c>
      <c r="D116" s="286" t="s">
        <v>3250</v>
      </c>
      <c r="E116" s="286" t="s">
        <v>4022</v>
      </c>
    </row>
    <row r="117" spans="1:5" ht="12">
      <c r="A117" s="149" t="s">
        <v>228</v>
      </c>
      <c r="B117" s="142" t="s">
        <v>3264</v>
      </c>
      <c r="C117" s="230"/>
      <c r="D117" s="170">
        <v>1720600000181</v>
      </c>
      <c r="E117" s="241">
        <v>0.0065308137212514</v>
      </c>
    </row>
    <row r="118" spans="1:5" ht="12">
      <c r="A118" s="211" t="s">
        <v>227</v>
      </c>
      <c r="B118" s="145" t="s">
        <v>3264</v>
      </c>
      <c r="C118" s="76" t="s">
        <v>4125</v>
      </c>
      <c r="D118" s="170" t="s">
        <v>226</v>
      </c>
      <c r="E118" s="241">
        <v>1.126002365733</v>
      </c>
    </row>
    <row r="119" spans="1:5" ht="12">
      <c r="A119" s="76" t="s">
        <v>4169</v>
      </c>
      <c r="B119" s="145" t="s">
        <v>3264</v>
      </c>
      <c r="C119" s="76" t="s">
        <v>4126</v>
      </c>
      <c r="D119" s="170" t="s">
        <v>225</v>
      </c>
      <c r="E119" s="241">
        <v>56.300118286650005</v>
      </c>
    </row>
    <row r="120" spans="1:5" s="246" customFormat="1" ht="12">
      <c r="A120" s="149" t="s">
        <v>224</v>
      </c>
      <c r="B120" s="142" t="s">
        <v>3251</v>
      </c>
      <c r="C120" s="230"/>
      <c r="D120" s="170">
        <v>1720600000182</v>
      </c>
      <c r="E120" s="241">
        <v>0.0064995608369663995</v>
      </c>
    </row>
    <row r="121" spans="1:5" s="244" customFormat="1" ht="12">
      <c r="A121" s="94" t="s">
        <v>223</v>
      </c>
      <c r="B121" s="186" t="s">
        <v>3252</v>
      </c>
      <c r="C121" s="245"/>
      <c r="D121" s="242">
        <v>1720600000184</v>
      </c>
      <c r="E121" s="241">
        <v>0.0064683829104313995</v>
      </c>
    </row>
    <row r="122" spans="1:5" ht="12">
      <c r="A122" s="149" t="s">
        <v>222</v>
      </c>
      <c r="B122" s="142" t="s">
        <v>3255</v>
      </c>
      <c r="C122" s="230"/>
      <c r="D122" s="170">
        <v>1720600000183</v>
      </c>
      <c r="E122" s="241">
        <v>0.0063752988773264</v>
      </c>
    </row>
    <row r="123" spans="1:5" ht="12">
      <c r="A123" s="94" t="s">
        <v>221</v>
      </c>
      <c r="B123" s="186" t="s">
        <v>3254</v>
      </c>
      <c r="C123" s="243"/>
      <c r="D123" s="242">
        <v>1720600000185</v>
      </c>
      <c r="E123" s="241">
        <v>0.0063752988773264</v>
      </c>
    </row>
    <row r="124" spans="1:5" ht="12">
      <c r="A124" s="422" t="s">
        <v>4023</v>
      </c>
      <c r="B124" s="422"/>
      <c r="C124" s="422"/>
      <c r="D124" s="422"/>
      <c r="E124" s="422"/>
    </row>
  </sheetData>
  <sheetProtection/>
  <mergeCells count="31">
    <mergeCell ref="A5:E5"/>
    <mergeCell ref="A1:E1"/>
    <mergeCell ref="A2:E2"/>
    <mergeCell ref="A3:E3"/>
    <mergeCell ref="B4:E4"/>
    <mergeCell ref="B95:E95"/>
    <mergeCell ref="A7:A12"/>
    <mergeCell ref="A13:A18"/>
    <mergeCell ref="A19:A24"/>
    <mergeCell ref="A25:A30"/>
    <mergeCell ref="A43:A48"/>
    <mergeCell ref="A89:A92"/>
    <mergeCell ref="A93:E93"/>
    <mergeCell ref="A94:E94"/>
    <mergeCell ref="A31:A36"/>
    <mergeCell ref="A37:A42"/>
    <mergeCell ref="A96:E96"/>
    <mergeCell ref="A49:A54"/>
    <mergeCell ref="A55:A60"/>
    <mergeCell ref="A61:E61"/>
    <mergeCell ref="A72:E72"/>
    <mergeCell ref="A73:A78"/>
    <mergeCell ref="A79:A84"/>
    <mergeCell ref="A85:A87"/>
    <mergeCell ref="A124:E124"/>
    <mergeCell ref="C99:C102"/>
    <mergeCell ref="C103:C106"/>
    <mergeCell ref="A112:E112"/>
    <mergeCell ref="A113:E113"/>
    <mergeCell ref="B114:E114"/>
    <mergeCell ref="A115:E115"/>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F61"/>
  <sheetViews>
    <sheetView zoomScalePageLayoutView="0" workbookViewId="0" topLeftCell="A43">
      <selection activeCell="F10" sqref="F10:F60"/>
    </sheetView>
  </sheetViews>
  <sheetFormatPr defaultColWidth="50.7109375" defaultRowHeight="15"/>
  <cols>
    <col min="1" max="1" width="54.7109375" style="0" customWidth="1"/>
    <col min="2" max="2" width="14.7109375" style="0" customWidth="1"/>
    <col min="3" max="3" width="50.7109375" style="0" customWidth="1"/>
    <col min="4" max="4" width="17.7109375" style="0" customWidth="1"/>
    <col min="5" max="5" width="17.7109375" style="12" customWidth="1"/>
    <col min="6" max="251" width="11.421875" style="0" customWidth="1"/>
    <col min="252" max="252" width="54.7109375" style="0" customWidth="1"/>
    <col min="253" max="253" width="14.7109375" style="0" customWidth="1"/>
  </cols>
  <sheetData>
    <row r="1" spans="1:5" ht="15">
      <c r="A1" s="333" t="s">
        <v>3267</v>
      </c>
      <c r="B1" s="333"/>
      <c r="C1" s="333"/>
      <c r="D1" s="333"/>
      <c r="E1" s="333"/>
    </row>
    <row r="2" spans="1:5" ht="15">
      <c r="A2" s="333" t="s">
        <v>466</v>
      </c>
      <c r="B2" s="333"/>
      <c r="C2" s="333"/>
      <c r="D2" s="333"/>
      <c r="E2" s="333"/>
    </row>
    <row r="3" spans="1:5" ht="15">
      <c r="A3" s="393"/>
      <c r="B3" s="393"/>
      <c r="C3" s="393"/>
      <c r="D3" s="393"/>
      <c r="E3" s="393"/>
    </row>
    <row r="4" spans="1:5" ht="22.5" customHeight="1">
      <c r="A4" s="1" t="s">
        <v>3266</v>
      </c>
      <c r="B4" s="329" t="s">
        <v>465</v>
      </c>
      <c r="C4" s="329"/>
      <c r="D4" s="329"/>
      <c r="E4" s="329"/>
    </row>
    <row r="5" spans="1:5" ht="15" customHeight="1">
      <c r="A5" s="90"/>
      <c r="B5" s="329" t="s">
        <v>464</v>
      </c>
      <c r="C5" s="329"/>
      <c r="D5" s="329"/>
      <c r="E5" s="329"/>
    </row>
    <row r="6" spans="1:5" ht="15" customHeight="1">
      <c r="A6" s="90"/>
      <c r="B6" s="329" t="s">
        <v>463</v>
      </c>
      <c r="C6" s="329"/>
      <c r="D6" s="329"/>
      <c r="E6" s="329"/>
    </row>
    <row r="7" spans="1:5" ht="15" customHeight="1">
      <c r="A7" s="90"/>
      <c r="B7" s="329" t="s">
        <v>462</v>
      </c>
      <c r="C7" s="329"/>
      <c r="D7" s="329"/>
      <c r="E7" s="329"/>
    </row>
    <row r="8" spans="1:5" ht="15">
      <c r="A8" s="434"/>
      <c r="B8" s="434"/>
      <c r="C8" s="434"/>
      <c r="D8" s="434"/>
      <c r="E8" s="434"/>
    </row>
    <row r="9" spans="1:5" ht="30" customHeight="1">
      <c r="A9" s="19" t="s">
        <v>3247</v>
      </c>
      <c r="B9" s="19" t="s">
        <v>3248</v>
      </c>
      <c r="C9" s="19" t="s">
        <v>3249</v>
      </c>
      <c r="D9" s="19" t="s">
        <v>3250</v>
      </c>
      <c r="E9" s="288" t="s">
        <v>4008</v>
      </c>
    </row>
    <row r="10" spans="1:6" ht="15" customHeight="1">
      <c r="A10" s="251" t="s">
        <v>461</v>
      </c>
      <c r="B10" s="250" t="s">
        <v>3264</v>
      </c>
      <c r="C10" s="5"/>
      <c r="D10" s="118" t="s">
        <v>460</v>
      </c>
      <c r="E10" s="83">
        <v>373.35721206000005</v>
      </c>
      <c r="F10" s="325"/>
    </row>
    <row r="11" spans="1:6" ht="15" customHeight="1">
      <c r="A11" s="251" t="s">
        <v>459</v>
      </c>
      <c r="B11" s="250" t="s">
        <v>3264</v>
      </c>
      <c r="C11" s="5"/>
      <c r="D11" s="118" t="s">
        <v>458</v>
      </c>
      <c r="E11" s="83">
        <v>373.35721206000005</v>
      </c>
      <c r="F11" s="325"/>
    </row>
    <row r="12" spans="1:6" ht="15" customHeight="1">
      <c r="A12" s="251" t="s">
        <v>457</v>
      </c>
      <c r="B12" s="250" t="s">
        <v>3264</v>
      </c>
      <c r="C12" s="5"/>
      <c r="D12" s="118" t="s">
        <v>456</v>
      </c>
      <c r="E12" s="83">
        <v>373.35721206000005</v>
      </c>
      <c r="F12" s="325"/>
    </row>
    <row r="13" spans="1:6" ht="15" customHeight="1">
      <c r="A13" s="251" t="s">
        <v>455</v>
      </c>
      <c r="B13" s="250" t="s">
        <v>3264</v>
      </c>
      <c r="C13" s="5"/>
      <c r="D13" s="118" t="s">
        <v>454</v>
      </c>
      <c r="E13" s="83">
        <v>373.35721206000005</v>
      </c>
      <c r="F13" s="325"/>
    </row>
    <row r="14" spans="1:6" ht="15" customHeight="1">
      <c r="A14" s="251" t="s">
        <v>453</v>
      </c>
      <c r="B14" s="250" t="s">
        <v>3264</v>
      </c>
      <c r="C14" s="5" t="s">
        <v>370</v>
      </c>
      <c r="D14" s="253" t="s">
        <v>452</v>
      </c>
      <c r="E14" s="83">
        <v>373.35721206000005</v>
      </c>
      <c r="F14" s="325"/>
    </row>
    <row r="15" spans="1:6" ht="15" customHeight="1">
      <c r="A15" s="251" t="s">
        <v>451</v>
      </c>
      <c r="B15" s="250" t="s">
        <v>3264</v>
      </c>
      <c r="C15" s="5" t="s">
        <v>370</v>
      </c>
      <c r="D15" s="118" t="s">
        <v>450</v>
      </c>
      <c r="E15" s="83">
        <v>373.35721206000005</v>
      </c>
      <c r="F15" s="325"/>
    </row>
    <row r="16" spans="1:6" ht="15" customHeight="1">
      <c r="A16" s="251" t="s">
        <v>449</v>
      </c>
      <c r="B16" s="250" t="s">
        <v>3251</v>
      </c>
      <c r="C16" s="5"/>
      <c r="D16" s="118" t="s">
        <v>448</v>
      </c>
      <c r="E16" s="83">
        <v>372.99121146</v>
      </c>
      <c r="F16" s="325"/>
    </row>
    <row r="17" spans="1:6" ht="21.75" customHeight="1">
      <c r="A17" s="251" t="s">
        <v>447</v>
      </c>
      <c r="B17" s="250" t="s">
        <v>3251</v>
      </c>
      <c r="C17" s="5" t="s">
        <v>446</v>
      </c>
      <c r="D17" s="118" t="s">
        <v>445</v>
      </c>
      <c r="E17" s="83">
        <v>372.99121146</v>
      </c>
      <c r="F17" s="325"/>
    </row>
    <row r="18" spans="1:6" ht="15" customHeight="1">
      <c r="A18" s="251" t="s">
        <v>444</v>
      </c>
      <c r="B18" s="250" t="s">
        <v>3252</v>
      </c>
      <c r="C18" s="5"/>
      <c r="D18" s="118" t="s">
        <v>443</v>
      </c>
      <c r="E18" s="83">
        <v>372.47881062000005</v>
      </c>
      <c r="F18" s="325"/>
    </row>
    <row r="19" spans="1:6" ht="15" customHeight="1">
      <c r="A19" s="251" t="s">
        <v>442</v>
      </c>
      <c r="B19" s="250" t="s">
        <v>3252</v>
      </c>
      <c r="C19" s="5"/>
      <c r="D19" s="118" t="s">
        <v>441</v>
      </c>
      <c r="E19" s="83">
        <v>372.47881062000005</v>
      </c>
      <c r="F19" s="325"/>
    </row>
    <row r="20" spans="1:6" ht="15" customHeight="1">
      <c r="A20" s="251" t="s">
        <v>440</v>
      </c>
      <c r="B20" s="250" t="s">
        <v>3252</v>
      </c>
      <c r="C20" s="5"/>
      <c r="D20" s="118" t="s">
        <v>439</v>
      </c>
      <c r="E20" s="83">
        <v>372.47881062000005</v>
      </c>
      <c r="F20" s="325"/>
    </row>
    <row r="21" spans="1:6" ht="15" customHeight="1">
      <c r="A21" s="251" t="s">
        <v>438</v>
      </c>
      <c r="B21" s="250" t="s">
        <v>3252</v>
      </c>
      <c r="C21" s="5"/>
      <c r="D21" s="118" t="s">
        <v>437</v>
      </c>
      <c r="E21" s="83">
        <v>372.47881062000005</v>
      </c>
      <c r="F21" s="325"/>
    </row>
    <row r="22" spans="1:6" ht="15" customHeight="1">
      <c r="A22" s="251" t="s">
        <v>436</v>
      </c>
      <c r="B22" s="250" t="s">
        <v>3252</v>
      </c>
      <c r="C22" s="5"/>
      <c r="D22" s="118" t="s">
        <v>435</v>
      </c>
      <c r="E22" s="83">
        <v>372.47881062000005</v>
      </c>
      <c r="F22" s="325"/>
    </row>
    <row r="23" spans="1:6" ht="15" customHeight="1">
      <c r="A23" s="251" t="s">
        <v>1655</v>
      </c>
      <c r="B23" s="250" t="s">
        <v>3252</v>
      </c>
      <c r="C23" s="5"/>
      <c r="D23" s="118" t="s">
        <v>434</v>
      </c>
      <c r="E23" s="83">
        <v>372.47881062000005</v>
      </c>
      <c r="F23" s="325"/>
    </row>
    <row r="24" spans="1:6" ht="15" customHeight="1">
      <c r="A24" s="251" t="s">
        <v>433</v>
      </c>
      <c r="B24" s="250" t="s">
        <v>3252</v>
      </c>
      <c r="C24" s="5"/>
      <c r="D24" s="118" t="s">
        <v>432</v>
      </c>
      <c r="E24" s="83">
        <v>372.47881062000005</v>
      </c>
      <c r="F24" s="325"/>
    </row>
    <row r="25" spans="1:6" ht="15" customHeight="1">
      <c r="A25" s="252" t="s">
        <v>431</v>
      </c>
      <c r="B25" s="250" t="s">
        <v>3252</v>
      </c>
      <c r="C25" s="5"/>
      <c r="D25" s="118" t="s">
        <v>430</v>
      </c>
      <c r="E25" s="83">
        <v>372.47881062000005</v>
      </c>
      <c r="F25" s="325"/>
    </row>
    <row r="26" spans="1:6" ht="15" customHeight="1">
      <c r="A26" s="251" t="s">
        <v>4130</v>
      </c>
      <c r="B26" s="250" t="s">
        <v>3252</v>
      </c>
      <c r="C26" s="5"/>
      <c r="D26" s="118" t="s">
        <v>429</v>
      </c>
      <c r="E26" s="83">
        <v>372.47881062000005</v>
      </c>
      <c r="F26" s="325"/>
    </row>
    <row r="27" spans="1:6" ht="15" customHeight="1">
      <c r="A27" s="251" t="s">
        <v>428</v>
      </c>
      <c r="B27" s="250" t="s">
        <v>3252</v>
      </c>
      <c r="C27" s="5"/>
      <c r="D27" s="118" t="s">
        <v>427</v>
      </c>
      <c r="E27" s="83">
        <v>372.47881062000005</v>
      </c>
      <c r="F27" s="325"/>
    </row>
    <row r="28" spans="1:6" ht="15" customHeight="1">
      <c r="A28" s="251" t="s">
        <v>426</v>
      </c>
      <c r="B28" s="250" t="s">
        <v>3252</v>
      </c>
      <c r="C28" s="5"/>
      <c r="D28" s="118" t="s">
        <v>425</v>
      </c>
      <c r="E28" s="83">
        <v>372.47881062000005</v>
      </c>
      <c r="F28" s="325"/>
    </row>
    <row r="29" spans="1:6" ht="15" customHeight="1">
      <c r="A29" s="251" t="s">
        <v>424</v>
      </c>
      <c r="B29" s="250" t="s">
        <v>3252</v>
      </c>
      <c r="C29" s="5"/>
      <c r="D29" s="118" t="s">
        <v>423</v>
      </c>
      <c r="E29" s="83">
        <v>372.47881062000005</v>
      </c>
      <c r="F29" s="325"/>
    </row>
    <row r="30" spans="1:6" ht="15" customHeight="1">
      <c r="A30" s="251" t="s">
        <v>422</v>
      </c>
      <c r="B30" s="250" t="s">
        <v>3252</v>
      </c>
      <c r="C30" s="5"/>
      <c r="D30" s="118" t="s">
        <v>421</v>
      </c>
      <c r="E30" s="83">
        <v>372.47881062000005</v>
      </c>
      <c r="F30" s="325"/>
    </row>
    <row r="31" spans="1:6" ht="15" customHeight="1">
      <c r="A31" s="251" t="s">
        <v>420</v>
      </c>
      <c r="B31" s="250" t="s">
        <v>3252</v>
      </c>
      <c r="C31" s="5"/>
      <c r="D31" s="118" t="s">
        <v>419</v>
      </c>
      <c r="E31" s="83">
        <v>372.47881062000005</v>
      </c>
      <c r="F31" s="325"/>
    </row>
    <row r="32" spans="1:6" ht="15" customHeight="1">
      <c r="A32" s="251" t="s">
        <v>4127</v>
      </c>
      <c r="B32" s="250" t="s">
        <v>3252</v>
      </c>
      <c r="C32" s="5"/>
      <c r="D32" s="118" t="s">
        <v>418</v>
      </c>
      <c r="E32" s="83">
        <v>372.47881062000005</v>
      </c>
      <c r="F32" s="325"/>
    </row>
    <row r="33" spans="1:6" ht="15" customHeight="1">
      <c r="A33" s="251" t="s">
        <v>417</v>
      </c>
      <c r="B33" s="250" t="s">
        <v>3252</v>
      </c>
      <c r="C33" s="5"/>
      <c r="D33" s="118" t="s">
        <v>416</v>
      </c>
      <c r="E33" s="83">
        <v>372.47881062000005</v>
      </c>
      <c r="F33" s="325"/>
    </row>
    <row r="34" spans="1:6" ht="15" customHeight="1">
      <c r="A34" s="251" t="s">
        <v>415</v>
      </c>
      <c r="B34" s="250" t="s">
        <v>3252</v>
      </c>
      <c r="C34" s="5"/>
      <c r="D34" s="118" t="s">
        <v>414</v>
      </c>
      <c r="E34" s="83">
        <v>372.47881062000005</v>
      </c>
      <c r="F34" s="325"/>
    </row>
    <row r="35" spans="1:6" ht="15" customHeight="1">
      <c r="A35" s="251" t="s">
        <v>413</v>
      </c>
      <c r="B35" s="250" t="s">
        <v>3252</v>
      </c>
      <c r="C35" s="5"/>
      <c r="D35" s="118" t="s">
        <v>412</v>
      </c>
      <c r="E35" s="83">
        <v>372.47881062000005</v>
      </c>
      <c r="F35" s="325"/>
    </row>
    <row r="36" spans="1:6" ht="15" customHeight="1">
      <c r="A36" s="251" t="s">
        <v>411</v>
      </c>
      <c r="B36" s="250" t="s">
        <v>3252</v>
      </c>
      <c r="C36" s="5"/>
      <c r="D36" s="118" t="s">
        <v>410</v>
      </c>
      <c r="E36" s="83">
        <v>372.47881062000005</v>
      </c>
      <c r="F36" s="325"/>
    </row>
    <row r="37" spans="1:6" ht="15" customHeight="1">
      <c r="A37" s="251" t="s">
        <v>409</v>
      </c>
      <c r="B37" s="250" t="s">
        <v>3252</v>
      </c>
      <c r="C37" s="5"/>
      <c r="D37" s="118" t="s">
        <v>408</v>
      </c>
      <c r="E37" s="83">
        <v>372.47881062000005</v>
      </c>
      <c r="F37" s="325"/>
    </row>
    <row r="38" spans="1:6" ht="15" customHeight="1">
      <c r="A38" s="251" t="s">
        <v>4128</v>
      </c>
      <c r="B38" s="250" t="s">
        <v>3255</v>
      </c>
      <c r="C38" s="5" t="s">
        <v>370</v>
      </c>
      <c r="D38" s="118" t="s">
        <v>407</v>
      </c>
      <c r="E38" s="83">
        <v>371.45400894000005</v>
      </c>
      <c r="F38" s="325"/>
    </row>
    <row r="39" spans="1:6" ht="15" customHeight="1">
      <c r="A39" s="251" t="s">
        <v>406</v>
      </c>
      <c r="B39" s="250" t="s">
        <v>3254</v>
      </c>
      <c r="C39" s="5"/>
      <c r="D39" s="118" t="s">
        <v>405</v>
      </c>
      <c r="E39" s="83">
        <v>370.9416081</v>
      </c>
      <c r="F39" s="325"/>
    </row>
    <row r="40" spans="1:6" ht="15" customHeight="1">
      <c r="A40" s="251" t="s">
        <v>4129</v>
      </c>
      <c r="B40" s="250" t="s">
        <v>3254</v>
      </c>
      <c r="C40" s="5" t="s">
        <v>370</v>
      </c>
      <c r="D40" s="118" t="s">
        <v>404</v>
      </c>
      <c r="E40" s="83">
        <v>370.9416081</v>
      </c>
      <c r="F40" s="325"/>
    </row>
    <row r="41" spans="1:6" ht="15" customHeight="1">
      <c r="A41" s="251" t="s">
        <v>403</v>
      </c>
      <c r="B41" s="250" t="s">
        <v>3256</v>
      </c>
      <c r="C41" s="5"/>
      <c r="D41" s="118" t="s">
        <v>402</v>
      </c>
      <c r="E41" s="83">
        <v>370.42920726000006</v>
      </c>
      <c r="F41" s="325"/>
    </row>
    <row r="42" spans="1:6" ht="15" customHeight="1">
      <c r="A42" s="251" t="s">
        <v>4131</v>
      </c>
      <c r="B42" s="250" t="s">
        <v>3256</v>
      </c>
      <c r="C42" s="5"/>
      <c r="D42" s="118" t="s">
        <v>401</v>
      </c>
      <c r="E42" s="83">
        <v>370.42920726000006</v>
      </c>
      <c r="F42" s="325"/>
    </row>
    <row r="43" spans="1:6" ht="15" customHeight="1">
      <c r="A43" s="251" t="s">
        <v>1489</v>
      </c>
      <c r="B43" s="250" t="s">
        <v>3257</v>
      </c>
      <c r="C43" s="5"/>
      <c r="D43" s="118" t="s">
        <v>400</v>
      </c>
      <c r="E43" s="83">
        <v>369.40440558</v>
      </c>
      <c r="F43" s="325"/>
    </row>
    <row r="44" spans="1:6" ht="15" customHeight="1">
      <c r="A44" s="251" t="s">
        <v>399</v>
      </c>
      <c r="B44" s="250" t="s">
        <v>3257</v>
      </c>
      <c r="C44" s="5"/>
      <c r="D44" s="118" t="s">
        <v>398</v>
      </c>
      <c r="E44" s="83">
        <v>369.40440558</v>
      </c>
      <c r="F44" s="325"/>
    </row>
    <row r="45" spans="1:6" ht="15" customHeight="1">
      <c r="A45" s="251" t="s">
        <v>4134</v>
      </c>
      <c r="B45" s="250" t="s">
        <v>3257</v>
      </c>
      <c r="C45" s="5"/>
      <c r="D45" s="118" t="s">
        <v>397</v>
      </c>
      <c r="E45" s="83">
        <v>369.40440558</v>
      </c>
      <c r="F45" s="325"/>
    </row>
    <row r="46" spans="1:6" ht="15" customHeight="1">
      <c r="A46" s="251" t="s">
        <v>396</v>
      </c>
      <c r="B46" s="250" t="s">
        <v>3257</v>
      </c>
      <c r="C46" s="5"/>
      <c r="D46" s="118" t="s">
        <v>395</v>
      </c>
      <c r="E46" s="83">
        <v>369.40440558</v>
      </c>
      <c r="F46" s="325"/>
    </row>
    <row r="47" spans="1:6" ht="15" customHeight="1">
      <c r="A47" s="251" t="s">
        <v>394</v>
      </c>
      <c r="B47" s="250" t="s">
        <v>3257</v>
      </c>
      <c r="C47" s="5"/>
      <c r="D47" s="118" t="s">
        <v>393</v>
      </c>
      <c r="E47" s="83">
        <v>369.40440558</v>
      </c>
      <c r="F47" s="325"/>
    </row>
    <row r="48" spans="1:6" ht="15" customHeight="1">
      <c r="A48" s="251" t="s">
        <v>392</v>
      </c>
      <c r="B48" s="250" t="s">
        <v>3257</v>
      </c>
      <c r="C48" s="5"/>
      <c r="D48" s="118" t="s">
        <v>391</v>
      </c>
      <c r="E48" s="83">
        <v>369.40440558</v>
      </c>
      <c r="F48" s="325"/>
    </row>
    <row r="49" spans="1:6" ht="15" customHeight="1">
      <c r="A49" s="251" t="s">
        <v>390</v>
      </c>
      <c r="B49" s="250" t="s">
        <v>3257</v>
      </c>
      <c r="C49" s="5"/>
      <c r="D49" s="118" t="s">
        <v>389</v>
      </c>
      <c r="E49" s="83">
        <v>369.40440558</v>
      </c>
      <c r="F49" s="325"/>
    </row>
    <row r="50" spans="1:6" ht="15" customHeight="1">
      <c r="A50" s="251" t="s">
        <v>4132</v>
      </c>
      <c r="B50" s="250" t="s">
        <v>3257</v>
      </c>
      <c r="C50" s="5"/>
      <c r="D50" s="118" t="s">
        <v>388</v>
      </c>
      <c r="E50" s="83">
        <v>369.40440558</v>
      </c>
      <c r="F50" s="325"/>
    </row>
    <row r="51" spans="1:6" ht="15" customHeight="1">
      <c r="A51" s="251" t="s">
        <v>1483</v>
      </c>
      <c r="B51" s="250" t="s">
        <v>3257</v>
      </c>
      <c r="C51" s="5" t="s">
        <v>370</v>
      </c>
      <c r="D51" s="118" t="s">
        <v>387</v>
      </c>
      <c r="E51" s="83">
        <v>369.40440558</v>
      </c>
      <c r="F51" s="325"/>
    </row>
    <row r="52" spans="1:6" ht="15" customHeight="1">
      <c r="A52" s="251" t="s">
        <v>4133</v>
      </c>
      <c r="B52" s="250" t="s">
        <v>3257</v>
      </c>
      <c r="C52" s="5"/>
      <c r="D52" s="118" t="s">
        <v>386</v>
      </c>
      <c r="E52" s="83">
        <v>369.40440558</v>
      </c>
      <c r="F52" s="325"/>
    </row>
    <row r="53" spans="1:6" ht="15" customHeight="1">
      <c r="A53" s="251" t="s">
        <v>385</v>
      </c>
      <c r="B53" s="250" t="s">
        <v>3257</v>
      </c>
      <c r="C53" s="5" t="s">
        <v>370</v>
      </c>
      <c r="D53" s="118" t="s">
        <v>384</v>
      </c>
      <c r="E53" s="83">
        <v>369.40440558</v>
      </c>
      <c r="F53" s="325"/>
    </row>
    <row r="54" spans="1:6" ht="15" customHeight="1">
      <c r="A54" s="251" t="s">
        <v>383</v>
      </c>
      <c r="B54" s="250" t="s">
        <v>3257</v>
      </c>
      <c r="C54" s="5"/>
      <c r="D54" s="118" t="s">
        <v>382</v>
      </c>
      <c r="E54" s="83">
        <v>369.40440558</v>
      </c>
      <c r="F54" s="325"/>
    </row>
    <row r="55" spans="1:6" ht="15" customHeight="1">
      <c r="A55" s="251" t="s">
        <v>381</v>
      </c>
      <c r="B55" s="250" t="s">
        <v>3257</v>
      </c>
      <c r="C55" s="5"/>
      <c r="D55" s="118" t="s">
        <v>380</v>
      </c>
      <c r="E55" s="83">
        <v>369.40440558</v>
      </c>
      <c r="F55" s="325"/>
    </row>
    <row r="56" spans="1:6" ht="15" customHeight="1">
      <c r="A56" s="251" t="s">
        <v>379</v>
      </c>
      <c r="B56" s="250" t="s">
        <v>3257</v>
      </c>
      <c r="C56" s="5"/>
      <c r="D56" s="118" t="s">
        <v>378</v>
      </c>
      <c r="E56" s="83">
        <v>369.40440558</v>
      </c>
      <c r="F56" s="325"/>
    </row>
    <row r="57" spans="1:6" ht="15" customHeight="1">
      <c r="A57" s="251" t="s">
        <v>377</v>
      </c>
      <c r="B57" s="250" t="s">
        <v>3257</v>
      </c>
      <c r="C57" s="5"/>
      <c r="D57" s="118" t="s">
        <v>376</v>
      </c>
      <c r="E57" s="83">
        <v>369.40440558</v>
      </c>
      <c r="F57" s="325"/>
    </row>
    <row r="58" spans="1:6" ht="15" customHeight="1">
      <c r="A58" s="251" t="s">
        <v>375</v>
      </c>
      <c r="B58" s="250" t="s">
        <v>3257</v>
      </c>
      <c r="C58" s="5" t="s">
        <v>370</v>
      </c>
      <c r="D58" s="17" t="s">
        <v>374</v>
      </c>
      <c r="E58" s="83">
        <v>369.40440558</v>
      </c>
      <c r="F58" s="325"/>
    </row>
    <row r="59" spans="1:6" ht="15" customHeight="1">
      <c r="A59" s="251" t="s">
        <v>373</v>
      </c>
      <c r="B59" s="250" t="s">
        <v>3260</v>
      </c>
      <c r="C59" s="5" t="s">
        <v>370</v>
      </c>
      <c r="D59" s="118" t="s">
        <v>372</v>
      </c>
      <c r="E59" s="83">
        <v>368.89200474</v>
      </c>
      <c r="F59" s="325"/>
    </row>
    <row r="60" spans="1:6" ht="15" customHeight="1">
      <c r="A60" s="251" t="s">
        <v>371</v>
      </c>
      <c r="B60" s="250" t="s">
        <v>3260</v>
      </c>
      <c r="C60" s="5" t="s">
        <v>370</v>
      </c>
      <c r="D60" s="17" t="s">
        <v>369</v>
      </c>
      <c r="E60" s="83">
        <v>368.89200474</v>
      </c>
      <c r="F60" s="325"/>
    </row>
    <row r="61" spans="1:5" ht="15" customHeight="1">
      <c r="A61" s="354"/>
      <c r="B61" s="354"/>
      <c r="C61" s="354"/>
      <c r="D61" s="354"/>
      <c r="E61" s="354"/>
    </row>
  </sheetData>
  <sheetProtection/>
  <mergeCells count="9">
    <mergeCell ref="B7:E7"/>
    <mergeCell ref="A8:E8"/>
    <mergeCell ref="A61:E61"/>
    <mergeCell ref="A1:E1"/>
    <mergeCell ref="A2:E2"/>
    <mergeCell ref="A3:E3"/>
    <mergeCell ref="B4:E4"/>
    <mergeCell ref="B5:E5"/>
    <mergeCell ref="B6:E6"/>
  </mergeCells>
  <conditionalFormatting sqref="D10:D60">
    <cfRule type="duplicateValues" priority="1" dxfId="5">
      <formula>AND(COUNTIF($D$10:$D$60,D10)&gt;1,NOT(ISBLANK(D10)))</formula>
    </cfRule>
  </conditionalFormatting>
  <printOptions/>
  <pageMargins left="1.4960629921259843" right="0.7086614173228347"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E147"/>
  <sheetViews>
    <sheetView zoomScalePageLayoutView="0" workbookViewId="0" topLeftCell="A1">
      <selection activeCell="A125" sqref="A125"/>
    </sheetView>
  </sheetViews>
  <sheetFormatPr defaultColWidth="12.7109375" defaultRowHeight="15"/>
  <cols>
    <col min="1" max="1" width="54.7109375" style="254" customWidth="1"/>
    <col min="2" max="2" width="14.7109375" style="254" customWidth="1"/>
    <col min="3" max="3" width="50.7109375" style="254" customWidth="1"/>
    <col min="4" max="4" width="17.7109375" style="254" customWidth="1"/>
    <col min="5" max="5" width="17.7109375" style="255" customWidth="1"/>
    <col min="6" max="248" width="11.421875" style="254" customWidth="1"/>
    <col min="249" max="249" width="45.7109375" style="254" customWidth="1"/>
    <col min="250" max="16384" width="12.7109375" style="254" customWidth="1"/>
  </cols>
  <sheetData>
    <row r="1" spans="1:5" s="208" customFormat="1" ht="15" customHeight="1">
      <c r="A1" s="333" t="s">
        <v>3267</v>
      </c>
      <c r="B1" s="333"/>
      <c r="C1" s="333"/>
      <c r="D1" s="333"/>
      <c r="E1" s="333"/>
    </row>
    <row r="2" spans="1:5" s="208" customFormat="1" ht="15" customHeight="1">
      <c r="A2" s="333" t="s">
        <v>691</v>
      </c>
      <c r="B2" s="333"/>
      <c r="C2" s="333"/>
      <c r="D2" s="333"/>
      <c r="E2" s="333"/>
    </row>
    <row r="3" spans="1:5" ht="15">
      <c r="A3" s="361"/>
      <c r="B3" s="361"/>
      <c r="C3" s="361"/>
      <c r="D3" s="361"/>
      <c r="E3" s="361"/>
    </row>
    <row r="4" spans="1:5" ht="15" customHeight="1">
      <c r="A4" s="207" t="s">
        <v>3261</v>
      </c>
      <c r="B4" s="398" t="s">
        <v>690</v>
      </c>
      <c r="C4" s="398"/>
      <c r="D4" s="398"/>
      <c r="E4" s="398"/>
    </row>
    <row r="5" spans="1:5" ht="15">
      <c r="A5" s="435"/>
      <c r="B5" s="435"/>
      <c r="C5" s="435"/>
      <c r="D5" s="435"/>
      <c r="E5" s="435"/>
    </row>
    <row r="6" spans="1:5" ht="30" customHeight="1">
      <c r="A6" s="19" t="s">
        <v>3247</v>
      </c>
      <c r="B6" s="19" t="s">
        <v>3248</v>
      </c>
      <c r="C6" s="19" t="s">
        <v>3249</v>
      </c>
      <c r="D6" s="19" t="s">
        <v>3250</v>
      </c>
      <c r="E6" s="316" t="s">
        <v>4008</v>
      </c>
    </row>
    <row r="7" spans="1:5" ht="15">
      <c r="A7" s="140" t="s">
        <v>689</v>
      </c>
      <c r="B7" s="139" t="s">
        <v>3254</v>
      </c>
      <c r="C7" s="139"/>
      <c r="D7" s="237" t="s">
        <v>688</v>
      </c>
      <c r="E7" s="259">
        <v>377.5296189</v>
      </c>
    </row>
    <row r="8" spans="1:5" ht="15">
      <c r="A8" s="140" t="s">
        <v>687</v>
      </c>
      <c r="B8" s="139" t="s">
        <v>3254</v>
      </c>
      <c r="C8" s="139"/>
      <c r="D8" s="139" t="s">
        <v>686</v>
      </c>
      <c r="E8" s="259">
        <v>377.5296189</v>
      </c>
    </row>
    <row r="9" spans="1:5" ht="15">
      <c r="A9" s="354"/>
      <c r="B9" s="354"/>
      <c r="C9" s="354"/>
      <c r="D9" s="354"/>
      <c r="E9" s="354"/>
    </row>
    <row r="10" spans="1:5" ht="15">
      <c r="A10" s="355"/>
      <c r="B10" s="355"/>
      <c r="C10" s="355"/>
      <c r="D10" s="355"/>
      <c r="E10" s="355"/>
    </row>
    <row r="11" spans="1:5" ht="15" customHeight="1">
      <c r="A11" s="207" t="s">
        <v>3261</v>
      </c>
      <c r="B11" s="398" t="s">
        <v>685</v>
      </c>
      <c r="C11" s="398"/>
      <c r="D11" s="398"/>
      <c r="E11" s="398"/>
    </row>
    <row r="12" spans="1:5" ht="15">
      <c r="A12" s="435"/>
      <c r="B12" s="435"/>
      <c r="C12" s="435"/>
      <c r="D12" s="435"/>
      <c r="E12" s="435"/>
    </row>
    <row r="13" spans="1:5" ht="30" customHeight="1">
      <c r="A13" s="19" t="s">
        <v>3247</v>
      </c>
      <c r="B13" s="19" t="s">
        <v>3248</v>
      </c>
      <c r="C13" s="19" t="s">
        <v>3249</v>
      </c>
      <c r="D13" s="19" t="s">
        <v>3250</v>
      </c>
      <c r="E13" s="316" t="s">
        <v>4008</v>
      </c>
    </row>
    <row r="14" spans="1:5" ht="15" customHeight="1">
      <c r="A14" s="149" t="s">
        <v>684</v>
      </c>
      <c r="B14" s="142" t="s">
        <v>3264</v>
      </c>
      <c r="C14" s="215"/>
      <c r="D14" s="170" t="s">
        <v>683</v>
      </c>
      <c r="E14" s="259">
        <v>383.09282802</v>
      </c>
    </row>
    <row r="15" spans="1:5" ht="15" customHeight="1">
      <c r="A15" s="96" t="s">
        <v>682</v>
      </c>
      <c r="B15" s="95" t="s">
        <v>3251</v>
      </c>
      <c r="C15" s="96"/>
      <c r="D15" s="139" t="s">
        <v>681</v>
      </c>
      <c r="E15" s="259">
        <v>382.69022736000005</v>
      </c>
    </row>
    <row r="16" spans="1:5" ht="15" customHeight="1">
      <c r="A16" s="96" t="s">
        <v>680</v>
      </c>
      <c r="B16" s="186" t="s">
        <v>3251</v>
      </c>
      <c r="C16" s="96" t="s">
        <v>679</v>
      </c>
      <c r="D16" s="139" t="s">
        <v>678</v>
      </c>
      <c r="E16" s="259">
        <v>382.69022736000005</v>
      </c>
    </row>
    <row r="17" spans="1:5" ht="15" customHeight="1">
      <c r="A17" s="96" t="s">
        <v>677</v>
      </c>
      <c r="B17" s="186" t="s">
        <v>3251</v>
      </c>
      <c r="C17" s="94"/>
      <c r="D17" s="139" t="s">
        <v>676</v>
      </c>
      <c r="E17" s="259">
        <v>382.69022736000005</v>
      </c>
    </row>
    <row r="18" spans="1:5" ht="15" customHeight="1">
      <c r="A18" s="96" t="s">
        <v>675</v>
      </c>
      <c r="B18" s="186" t="s">
        <v>3251</v>
      </c>
      <c r="C18" s="94"/>
      <c r="D18" s="139" t="s">
        <v>674</v>
      </c>
      <c r="E18" s="259">
        <v>382.69022736000005</v>
      </c>
    </row>
    <row r="19" spans="1:5" ht="15" customHeight="1">
      <c r="A19" s="96" t="s">
        <v>673</v>
      </c>
      <c r="B19" s="186" t="s">
        <v>3251</v>
      </c>
      <c r="C19" s="94"/>
      <c r="D19" s="139" t="s">
        <v>672</v>
      </c>
      <c r="E19" s="259">
        <v>382.69022736000005</v>
      </c>
    </row>
    <row r="20" spans="1:5" ht="15" customHeight="1">
      <c r="A20" s="96" t="s">
        <v>671</v>
      </c>
      <c r="B20" s="95" t="s">
        <v>3252</v>
      </c>
      <c r="C20" s="96"/>
      <c r="D20" s="139" t="s">
        <v>670</v>
      </c>
      <c r="E20" s="259">
        <v>381.81182592</v>
      </c>
    </row>
    <row r="21" spans="1:5" ht="15" customHeight="1">
      <c r="A21" s="96" t="s">
        <v>669</v>
      </c>
      <c r="B21" s="186" t="s">
        <v>3252</v>
      </c>
      <c r="C21" s="94" t="s">
        <v>668</v>
      </c>
      <c r="D21" s="139" t="s">
        <v>667</v>
      </c>
      <c r="E21" s="259">
        <v>381.81182592</v>
      </c>
    </row>
    <row r="22" spans="1:5" ht="15" customHeight="1">
      <c r="A22" s="96" t="s">
        <v>666</v>
      </c>
      <c r="B22" s="186" t="s">
        <v>3252</v>
      </c>
      <c r="C22" s="94"/>
      <c r="D22" s="139" t="s">
        <v>665</v>
      </c>
      <c r="E22" s="259">
        <v>381.81182592</v>
      </c>
    </row>
    <row r="23" spans="1:5" ht="15" customHeight="1">
      <c r="A23" s="96" t="s">
        <v>664</v>
      </c>
      <c r="B23" s="186" t="s">
        <v>3253</v>
      </c>
      <c r="C23" s="94"/>
      <c r="D23" s="139" t="s">
        <v>663</v>
      </c>
      <c r="E23" s="259">
        <v>380.75042418000004</v>
      </c>
    </row>
    <row r="24" spans="1:5" ht="15" customHeight="1">
      <c r="A24" s="96" t="s">
        <v>662</v>
      </c>
      <c r="B24" s="95" t="s">
        <v>3255</v>
      </c>
      <c r="C24" s="96"/>
      <c r="D24" s="139" t="s">
        <v>661</v>
      </c>
      <c r="E24" s="259">
        <v>379.46942208</v>
      </c>
    </row>
    <row r="25" spans="1:5" ht="15" customHeight="1">
      <c r="A25" s="96" t="s">
        <v>660</v>
      </c>
      <c r="B25" s="186" t="s">
        <v>3255</v>
      </c>
      <c r="C25" s="94"/>
      <c r="D25" s="139" t="s">
        <v>659</v>
      </c>
      <c r="E25" s="259">
        <v>379.46942208</v>
      </c>
    </row>
    <row r="26" spans="1:5" ht="15" customHeight="1">
      <c r="A26" s="96" t="s">
        <v>658</v>
      </c>
      <c r="B26" s="186" t="s">
        <v>3255</v>
      </c>
      <c r="C26" s="94"/>
      <c r="D26" s="139" t="s">
        <v>657</v>
      </c>
      <c r="E26" s="259">
        <v>379.46942208</v>
      </c>
    </row>
    <row r="27" spans="1:5" ht="15" customHeight="1">
      <c r="A27" s="96" t="s">
        <v>656</v>
      </c>
      <c r="B27" s="186" t="s">
        <v>3255</v>
      </c>
      <c r="C27" s="94"/>
      <c r="D27" s="139" t="s">
        <v>655</v>
      </c>
      <c r="E27" s="259">
        <v>379.46942208</v>
      </c>
    </row>
    <row r="28" spans="1:5" ht="15" customHeight="1">
      <c r="A28" s="96" t="s">
        <v>654</v>
      </c>
      <c r="B28" s="95" t="s">
        <v>3254</v>
      </c>
      <c r="C28" s="96"/>
      <c r="D28" s="139" t="s">
        <v>653</v>
      </c>
      <c r="E28" s="259">
        <v>377.5296189</v>
      </c>
    </row>
    <row r="29" spans="1:5" ht="15" customHeight="1">
      <c r="A29" s="96" t="s">
        <v>652</v>
      </c>
      <c r="B29" s="186" t="s">
        <v>3254</v>
      </c>
      <c r="C29" s="94"/>
      <c r="D29" s="139" t="s">
        <v>651</v>
      </c>
      <c r="E29" s="259">
        <v>377.5296189</v>
      </c>
    </row>
    <row r="30" spans="1:5" ht="15" customHeight="1">
      <c r="A30" s="96" t="s">
        <v>650</v>
      </c>
      <c r="B30" s="186" t="s">
        <v>3254</v>
      </c>
      <c r="C30" s="94"/>
      <c r="D30" s="139" t="s">
        <v>649</v>
      </c>
      <c r="E30" s="259">
        <v>377.5296189</v>
      </c>
    </row>
    <row r="31" spans="1:5" ht="15" customHeight="1">
      <c r="A31" s="96" t="s">
        <v>648</v>
      </c>
      <c r="B31" s="95" t="s">
        <v>3256</v>
      </c>
      <c r="C31" s="96"/>
      <c r="D31" s="139" t="s">
        <v>647</v>
      </c>
      <c r="E31" s="259">
        <v>375.58981572000005</v>
      </c>
    </row>
    <row r="32" spans="1:5" ht="15" customHeight="1">
      <c r="A32" s="96" t="s">
        <v>646</v>
      </c>
      <c r="B32" s="186" t="s">
        <v>3256</v>
      </c>
      <c r="C32" s="94" t="s">
        <v>645</v>
      </c>
      <c r="D32" s="139" t="s">
        <v>644</v>
      </c>
      <c r="E32" s="259">
        <v>375.58981572000005</v>
      </c>
    </row>
    <row r="33" spans="1:5" ht="15" customHeight="1">
      <c r="A33" s="96" t="s">
        <v>643</v>
      </c>
      <c r="B33" s="186" t="s">
        <v>3256</v>
      </c>
      <c r="C33" s="94"/>
      <c r="D33" s="139" t="s">
        <v>642</v>
      </c>
      <c r="E33" s="259">
        <v>375.58981572000005</v>
      </c>
    </row>
    <row r="34" spans="1:5" ht="15" customHeight="1">
      <c r="A34" s="96" t="s">
        <v>641</v>
      </c>
      <c r="B34" s="95" t="s">
        <v>3258</v>
      </c>
      <c r="C34" s="96"/>
      <c r="D34" s="139" t="s">
        <v>640</v>
      </c>
      <c r="E34" s="259">
        <v>373.65001254</v>
      </c>
    </row>
    <row r="35" spans="1:5" ht="15" customHeight="1">
      <c r="A35" s="96" t="s">
        <v>639</v>
      </c>
      <c r="B35" s="95" t="s">
        <v>3258</v>
      </c>
      <c r="C35" s="96" t="s">
        <v>638</v>
      </c>
      <c r="D35" s="139" t="s">
        <v>637</v>
      </c>
      <c r="E35" s="259">
        <v>373.65001254</v>
      </c>
    </row>
    <row r="36" spans="1:5" ht="15" customHeight="1">
      <c r="A36" s="96" t="s">
        <v>636</v>
      </c>
      <c r="B36" s="95" t="s">
        <v>3258</v>
      </c>
      <c r="C36" s="96"/>
      <c r="D36" s="139" t="s">
        <v>635</v>
      </c>
      <c r="E36" s="259">
        <v>373.65001254</v>
      </c>
    </row>
    <row r="37" spans="1:5" ht="15" customHeight="1">
      <c r="A37" s="96" t="s">
        <v>634</v>
      </c>
      <c r="B37" s="95" t="s">
        <v>3258</v>
      </c>
      <c r="C37" s="96"/>
      <c r="D37" s="139" t="s">
        <v>633</v>
      </c>
      <c r="E37" s="259">
        <v>373.65001254</v>
      </c>
    </row>
    <row r="38" spans="1:5" ht="15" customHeight="1">
      <c r="A38" s="96" t="s">
        <v>632</v>
      </c>
      <c r="B38" s="95" t="s">
        <v>3258</v>
      </c>
      <c r="C38" s="96"/>
      <c r="D38" s="139" t="s">
        <v>631</v>
      </c>
      <c r="E38" s="259">
        <v>373.65001254</v>
      </c>
    </row>
    <row r="39" spans="1:5" ht="15" customHeight="1">
      <c r="A39" s="96" t="s">
        <v>630</v>
      </c>
      <c r="B39" s="95" t="s">
        <v>3258</v>
      </c>
      <c r="C39" s="96"/>
      <c r="D39" s="139" t="s">
        <v>629</v>
      </c>
      <c r="E39" s="259">
        <v>373.65001254</v>
      </c>
    </row>
    <row r="40" spans="1:5" ht="15" customHeight="1">
      <c r="A40" s="96" t="s">
        <v>628</v>
      </c>
      <c r="B40" s="186" t="s">
        <v>3258</v>
      </c>
      <c r="C40" s="94" t="s">
        <v>627</v>
      </c>
      <c r="D40" s="139" t="s">
        <v>626</v>
      </c>
      <c r="E40" s="259">
        <v>373.65001254</v>
      </c>
    </row>
    <row r="41" spans="1:5" ht="23.25" customHeight="1">
      <c r="A41" s="96" t="s">
        <v>625</v>
      </c>
      <c r="B41" s="186" t="s">
        <v>3258</v>
      </c>
      <c r="C41" s="94" t="s">
        <v>624</v>
      </c>
      <c r="D41" s="139" t="s">
        <v>623</v>
      </c>
      <c r="E41" s="259">
        <v>373.65001254</v>
      </c>
    </row>
    <row r="42" spans="1:5" ht="15" customHeight="1">
      <c r="A42" s="96" t="s">
        <v>622</v>
      </c>
      <c r="B42" s="186" t="s">
        <v>3258</v>
      </c>
      <c r="C42" s="94"/>
      <c r="D42" s="139" t="s">
        <v>621</v>
      </c>
      <c r="E42" s="259">
        <v>373.65001254</v>
      </c>
    </row>
    <row r="43" spans="1:5" ht="15" customHeight="1">
      <c r="A43" s="96" t="s">
        <v>620</v>
      </c>
      <c r="B43" s="95" t="s">
        <v>3257</v>
      </c>
      <c r="C43" s="133" t="s">
        <v>619</v>
      </c>
      <c r="D43" s="139" t="s">
        <v>618</v>
      </c>
      <c r="E43" s="259">
        <v>371.34420876</v>
      </c>
    </row>
    <row r="44" spans="1:5" ht="15" customHeight="1">
      <c r="A44" s="96" t="s">
        <v>617</v>
      </c>
      <c r="B44" s="95" t="s">
        <v>3257</v>
      </c>
      <c r="C44" s="96" t="s">
        <v>616</v>
      </c>
      <c r="D44" s="139" t="s">
        <v>615</v>
      </c>
      <c r="E44" s="259">
        <v>371.34420876</v>
      </c>
    </row>
    <row r="45" spans="1:5" ht="15" customHeight="1">
      <c r="A45" s="96" t="s">
        <v>614</v>
      </c>
      <c r="B45" s="186" t="s">
        <v>3257</v>
      </c>
      <c r="C45" s="94"/>
      <c r="D45" s="139" t="s">
        <v>613</v>
      </c>
      <c r="E45" s="259">
        <v>371.34420876</v>
      </c>
    </row>
    <row r="46" spans="1:5" ht="15" customHeight="1">
      <c r="A46" s="96" t="s">
        <v>612</v>
      </c>
      <c r="B46" s="95" t="s">
        <v>3260</v>
      </c>
      <c r="C46" s="96"/>
      <c r="D46" s="139" t="s">
        <v>611</v>
      </c>
      <c r="E46" s="259">
        <v>370.57560750000005</v>
      </c>
    </row>
    <row r="47" spans="1:5" ht="15" customHeight="1">
      <c r="A47" s="96" t="s">
        <v>610</v>
      </c>
      <c r="B47" s="95" t="s">
        <v>3260</v>
      </c>
      <c r="C47" s="96"/>
      <c r="D47" s="139" t="s">
        <v>609</v>
      </c>
      <c r="E47" s="259">
        <v>370.57560750000005</v>
      </c>
    </row>
    <row r="48" spans="1:5" ht="15" customHeight="1">
      <c r="A48" s="96" t="s">
        <v>608</v>
      </c>
      <c r="B48" s="95" t="s">
        <v>3260</v>
      </c>
      <c r="C48" s="96"/>
      <c r="D48" s="139" t="s">
        <v>607</v>
      </c>
      <c r="E48" s="259">
        <v>370.57560750000005</v>
      </c>
    </row>
    <row r="49" spans="1:5" ht="15" customHeight="1">
      <c r="A49" s="96" t="s">
        <v>606</v>
      </c>
      <c r="B49" s="95" t="s">
        <v>3260</v>
      </c>
      <c r="C49" s="96" t="s">
        <v>605</v>
      </c>
      <c r="D49" s="139" t="s">
        <v>604</v>
      </c>
      <c r="E49" s="259">
        <v>370.57560750000005</v>
      </c>
    </row>
    <row r="50" spans="1:5" ht="15" customHeight="1">
      <c r="A50" s="96" t="s">
        <v>603</v>
      </c>
      <c r="B50" s="95" t="s">
        <v>3260</v>
      </c>
      <c r="C50" s="96"/>
      <c r="D50" s="139" t="s">
        <v>602</v>
      </c>
      <c r="E50" s="259">
        <v>370.57560750000005</v>
      </c>
    </row>
    <row r="51" spans="1:5" ht="15" customHeight="1">
      <c r="A51" s="96" t="s">
        <v>601</v>
      </c>
      <c r="B51" s="95" t="s">
        <v>3259</v>
      </c>
      <c r="C51" s="96" t="s">
        <v>600</v>
      </c>
      <c r="D51" s="139" t="s">
        <v>599</v>
      </c>
      <c r="E51" s="259">
        <v>366.0006</v>
      </c>
    </row>
    <row r="52" spans="1:5" ht="15" customHeight="1">
      <c r="A52" s="96" t="s">
        <v>598</v>
      </c>
      <c r="B52" s="95" t="s">
        <v>3259</v>
      </c>
      <c r="C52" s="96" t="s">
        <v>597</v>
      </c>
      <c r="D52" s="139" t="s">
        <v>596</v>
      </c>
      <c r="E52" s="259">
        <v>366.0006</v>
      </c>
    </row>
    <row r="53" spans="1:5" ht="15" customHeight="1">
      <c r="A53" s="96" t="s">
        <v>595</v>
      </c>
      <c r="B53" s="95" t="s">
        <v>3259</v>
      </c>
      <c r="C53" s="96" t="s">
        <v>594</v>
      </c>
      <c r="D53" s="139" t="s">
        <v>593</v>
      </c>
      <c r="E53" s="259">
        <v>366.0006</v>
      </c>
    </row>
    <row r="54" spans="1:5" ht="15">
      <c r="A54" s="354"/>
      <c r="B54" s="354"/>
      <c r="C54" s="354"/>
      <c r="D54" s="354"/>
      <c r="E54" s="354"/>
    </row>
    <row r="55" spans="1:5" ht="15">
      <c r="A55" s="355"/>
      <c r="B55" s="355"/>
      <c r="C55" s="355"/>
      <c r="D55" s="355"/>
      <c r="E55" s="355"/>
    </row>
    <row r="56" spans="1:5" ht="15" customHeight="1">
      <c r="A56" s="207" t="s">
        <v>3261</v>
      </c>
      <c r="B56" s="398" t="s">
        <v>592</v>
      </c>
      <c r="C56" s="398"/>
      <c r="D56" s="398"/>
      <c r="E56" s="398"/>
    </row>
    <row r="57" spans="1:5" ht="15">
      <c r="A57" s="435"/>
      <c r="B57" s="435"/>
      <c r="C57" s="435"/>
      <c r="D57" s="435"/>
      <c r="E57" s="435"/>
    </row>
    <row r="58" spans="1:5" ht="30" customHeight="1">
      <c r="A58" s="19" t="s">
        <v>3247</v>
      </c>
      <c r="B58" s="19" t="s">
        <v>3248</v>
      </c>
      <c r="C58" s="19" t="s">
        <v>3249</v>
      </c>
      <c r="D58" s="19" t="s">
        <v>3250</v>
      </c>
      <c r="E58" s="316" t="s">
        <v>4008</v>
      </c>
    </row>
    <row r="59" spans="1:5" ht="15" customHeight="1">
      <c r="A59" s="96" t="s">
        <v>591</v>
      </c>
      <c r="B59" s="186" t="s">
        <v>3264</v>
      </c>
      <c r="C59" s="94"/>
      <c r="D59" s="139" t="s">
        <v>590</v>
      </c>
      <c r="E59" s="263">
        <v>403.35129621360005</v>
      </c>
    </row>
    <row r="60" spans="1:5" ht="15" customHeight="1">
      <c r="A60" s="96" t="s">
        <v>589</v>
      </c>
      <c r="B60" s="186" t="s">
        <v>3251</v>
      </c>
      <c r="C60" s="94"/>
      <c r="D60" s="139" t="s">
        <v>588</v>
      </c>
      <c r="E60" s="263">
        <v>402.92740548480003</v>
      </c>
    </row>
    <row r="61" spans="1:5" ht="15" customHeight="1">
      <c r="A61" s="96" t="s">
        <v>587</v>
      </c>
      <c r="B61" s="95" t="s">
        <v>3253</v>
      </c>
      <c r="C61" s="96"/>
      <c r="D61" s="186" t="s">
        <v>586</v>
      </c>
      <c r="E61" s="259">
        <v>380.75042418000004</v>
      </c>
    </row>
    <row r="62" spans="1:5" ht="15" customHeight="1">
      <c r="A62" s="96" t="s">
        <v>585</v>
      </c>
      <c r="B62" s="95" t="s">
        <v>3255</v>
      </c>
      <c r="C62" s="96"/>
      <c r="D62" s="186" t="s">
        <v>584</v>
      </c>
      <c r="E62" s="259">
        <v>379.46942208</v>
      </c>
    </row>
    <row r="63" spans="1:5" ht="15" customHeight="1">
      <c r="A63" s="96" t="s">
        <v>583</v>
      </c>
      <c r="B63" s="186" t="s">
        <v>3254</v>
      </c>
      <c r="C63" s="94" t="s">
        <v>582</v>
      </c>
      <c r="D63" s="142" t="s">
        <v>581</v>
      </c>
      <c r="E63" s="259">
        <v>377.5296189</v>
      </c>
    </row>
    <row r="64" spans="1:5" ht="15">
      <c r="A64" s="354"/>
      <c r="B64" s="354"/>
      <c r="C64" s="354"/>
      <c r="D64" s="354"/>
      <c r="E64" s="354"/>
    </row>
    <row r="65" spans="1:5" ht="15">
      <c r="A65" s="355"/>
      <c r="B65" s="355"/>
      <c r="C65" s="355"/>
      <c r="D65" s="355"/>
      <c r="E65" s="355"/>
    </row>
    <row r="66" spans="1:5" ht="15" customHeight="1">
      <c r="A66" s="207" t="s">
        <v>3261</v>
      </c>
      <c r="B66" s="398" t="s">
        <v>580</v>
      </c>
      <c r="C66" s="398"/>
      <c r="D66" s="398"/>
      <c r="E66" s="398"/>
    </row>
    <row r="67" spans="1:5" ht="15">
      <c r="A67" s="435"/>
      <c r="B67" s="435"/>
      <c r="C67" s="435"/>
      <c r="D67" s="435"/>
      <c r="E67" s="435"/>
    </row>
    <row r="68" spans="1:5" ht="30" customHeight="1">
      <c r="A68" s="19" t="s">
        <v>3247</v>
      </c>
      <c r="B68" s="19" t="s">
        <v>3248</v>
      </c>
      <c r="C68" s="19" t="s">
        <v>3249</v>
      </c>
      <c r="D68" s="19" t="s">
        <v>3250</v>
      </c>
      <c r="E68" s="316" t="s">
        <v>4008</v>
      </c>
    </row>
    <row r="69" spans="1:5" ht="15" customHeight="1">
      <c r="A69" s="98" t="s">
        <v>579</v>
      </c>
      <c r="B69" s="186" t="s">
        <v>3264</v>
      </c>
      <c r="C69" s="94"/>
      <c r="D69" s="139" t="s">
        <v>578</v>
      </c>
      <c r="E69" s="259">
        <v>383.09282802</v>
      </c>
    </row>
    <row r="70" spans="1:5" ht="15" customHeight="1">
      <c r="A70" s="98" t="s">
        <v>577</v>
      </c>
      <c r="B70" s="186" t="s">
        <v>3264</v>
      </c>
      <c r="C70" s="94"/>
      <c r="D70" s="139" t="s">
        <v>576</v>
      </c>
      <c r="E70" s="259">
        <v>383.09282802</v>
      </c>
    </row>
    <row r="71" spans="1:5" ht="15" customHeight="1">
      <c r="A71" s="98" t="s">
        <v>575</v>
      </c>
      <c r="B71" s="186" t="s">
        <v>3264</v>
      </c>
      <c r="C71" s="94"/>
      <c r="D71" s="139" t="s">
        <v>574</v>
      </c>
      <c r="E71" s="259">
        <v>383.09282802</v>
      </c>
    </row>
    <row r="72" spans="1:5" ht="15" customHeight="1">
      <c r="A72" s="98" t="s">
        <v>573</v>
      </c>
      <c r="B72" s="186" t="s">
        <v>3251</v>
      </c>
      <c r="C72" s="94"/>
      <c r="D72" s="139" t="s">
        <v>572</v>
      </c>
      <c r="E72" s="259">
        <v>382.69022736000005</v>
      </c>
    </row>
    <row r="73" spans="1:5" ht="15" customHeight="1">
      <c r="A73" s="98" t="s">
        <v>571</v>
      </c>
      <c r="B73" s="186" t="s">
        <v>3251</v>
      </c>
      <c r="C73" s="94"/>
      <c r="D73" s="139" t="s">
        <v>570</v>
      </c>
      <c r="E73" s="259">
        <v>382.69022736000005</v>
      </c>
    </row>
    <row r="74" spans="1:5" ht="15" customHeight="1">
      <c r="A74" s="98" t="s">
        <v>569</v>
      </c>
      <c r="B74" s="186" t="s">
        <v>3251</v>
      </c>
      <c r="C74" s="94"/>
      <c r="D74" s="139" t="s">
        <v>568</v>
      </c>
      <c r="E74" s="259">
        <v>382.69022736000005</v>
      </c>
    </row>
    <row r="75" spans="1:5" ht="15" customHeight="1">
      <c r="A75" s="98" t="s">
        <v>567</v>
      </c>
      <c r="B75" s="186" t="s">
        <v>3251</v>
      </c>
      <c r="C75" s="94"/>
      <c r="D75" s="139" t="s">
        <v>566</v>
      </c>
      <c r="E75" s="259">
        <v>382.69022736000005</v>
      </c>
    </row>
    <row r="76" spans="1:5" ht="15" customHeight="1">
      <c r="A76" s="98" t="s">
        <v>565</v>
      </c>
      <c r="B76" s="186" t="s">
        <v>3251</v>
      </c>
      <c r="C76" s="94"/>
      <c r="D76" s="139" t="s">
        <v>564</v>
      </c>
      <c r="E76" s="259">
        <v>382.69022736000005</v>
      </c>
    </row>
    <row r="77" spans="1:5" ht="15" customHeight="1">
      <c r="A77" s="98" t="s">
        <v>563</v>
      </c>
      <c r="B77" s="186" t="s">
        <v>3253</v>
      </c>
      <c r="C77" s="94"/>
      <c r="D77" s="139" t="s">
        <v>562</v>
      </c>
      <c r="E77" s="259">
        <v>380.75042418000004</v>
      </c>
    </row>
    <row r="78" spans="1:5" ht="15" customHeight="1">
      <c r="A78" s="98" t="s">
        <v>561</v>
      </c>
      <c r="B78" s="186" t="s">
        <v>3253</v>
      </c>
      <c r="C78" s="94"/>
      <c r="D78" s="139" t="s">
        <v>560</v>
      </c>
      <c r="E78" s="259">
        <v>380.75042418000004</v>
      </c>
    </row>
    <row r="79" spans="1:5" ht="15" customHeight="1">
      <c r="A79" s="98" t="s">
        <v>559</v>
      </c>
      <c r="B79" s="186" t="s">
        <v>3253</v>
      </c>
      <c r="C79" s="94"/>
      <c r="D79" s="139" t="s">
        <v>558</v>
      </c>
      <c r="E79" s="259">
        <v>380.75042418000004</v>
      </c>
    </row>
    <row r="80" spans="1:5" ht="15" customHeight="1">
      <c r="A80" s="98" t="s">
        <v>557</v>
      </c>
      <c r="B80" s="186" t="s">
        <v>3253</v>
      </c>
      <c r="C80" s="94"/>
      <c r="D80" s="139" t="s">
        <v>556</v>
      </c>
      <c r="E80" s="259">
        <v>380.75042418000004</v>
      </c>
    </row>
    <row r="81" spans="1:5" ht="15" customHeight="1">
      <c r="A81" s="98" t="s">
        <v>555</v>
      </c>
      <c r="B81" s="186" t="s">
        <v>3253</v>
      </c>
      <c r="C81" s="94"/>
      <c r="D81" s="139" t="s">
        <v>554</v>
      </c>
      <c r="E81" s="259">
        <v>380.75042418000004</v>
      </c>
    </row>
    <row r="82" spans="1:5" ht="15" customHeight="1">
      <c r="A82" s="98" t="s">
        <v>553</v>
      </c>
      <c r="B82" s="186" t="s">
        <v>3253</v>
      </c>
      <c r="C82" s="94"/>
      <c r="D82" s="139" t="s">
        <v>552</v>
      </c>
      <c r="E82" s="259">
        <v>380.75042418000004</v>
      </c>
    </row>
    <row r="83" spans="1:5" ht="15" customHeight="1">
      <c r="A83" s="98" t="s">
        <v>551</v>
      </c>
      <c r="B83" s="186" t="s">
        <v>3255</v>
      </c>
      <c r="C83" s="94"/>
      <c r="D83" s="139" t="s">
        <v>550</v>
      </c>
      <c r="E83" s="259">
        <v>379.46942208</v>
      </c>
    </row>
    <row r="84" spans="1:5" ht="15" customHeight="1">
      <c r="A84" s="98" t="s">
        <v>549</v>
      </c>
      <c r="B84" s="186" t="s">
        <v>3255</v>
      </c>
      <c r="C84" s="94"/>
      <c r="D84" s="139" t="s">
        <v>548</v>
      </c>
      <c r="E84" s="259">
        <v>379.46942208</v>
      </c>
    </row>
    <row r="85" spans="1:5" ht="15" customHeight="1">
      <c r="A85" s="98" t="s">
        <v>547</v>
      </c>
      <c r="B85" s="186" t="s">
        <v>3255</v>
      </c>
      <c r="C85" s="94"/>
      <c r="D85" s="139" t="s">
        <v>546</v>
      </c>
      <c r="E85" s="259">
        <v>379.46942208</v>
      </c>
    </row>
    <row r="86" spans="1:5" ht="15" customHeight="1">
      <c r="A86" s="98" t="s">
        <v>545</v>
      </c>
      <c r="B86" s="186" t="s">
        <v>3251</v>
      </c>
      <c r="C86" s="94"/>
      <c r="D86" s="139" t="s">
        <v>544</v>
      </c>
      <c r="E86" s="259">
        <v>382.69022736000005</v>
      </c>
    </row>
    <row r="87" spans="1:5" ht="15" customHeight="1">
      <c r="A87" s="98" t="s">
        <v>543</v>
      </c>
      <c r="B87" s="186" t="s">
        <v>3255</v>
      </c>
      <c r="C87" s="94"/>
      <c r="D87" s="139" t="s">
        <v>542</v>
      </c>
      <c r="E87" s="259">
        <v>379.46942208</v>
      </c>
    </row>
    <row r="88" spans="1:5" ht="15" customHeight="1">
      <c r="A88" s="98" t="s">
        <v>541</v>
      </c>
      <c r="B88" s="186" t="s">
        <v>3255</v>
      </c>
      <c r="C88" s="94"/>
      <c r="D88" s="139" t="s">
        <v>540</v>
      </c>
      <c r="E88" s="259">
        <v>379.46942208</v>
      </c>
    </row>
    <row r="89" spans="1:5" ht="15" customHeight="1">
      <c r="A89" s="317" t="s">
        <v>4143</v>
      </c>
      <c r="B89" s="186" t="s">
        <v>3255</v>
      </c>
      <c r="C89" s="94"/>
      <c r="D89" s="139" t="s">
        <v>539</v>
      </c>
      <c r="E89" s="259">
        <v>379.46942208</v>
      </c>
    </row>
    <row r="90" spans="1:5" ht="15" customHeight="1">
      <c r="A90" s="98" t="s">
        <v>538</v>
      </c>
      <c r="B90" s="186" t="s">
        <v>3255</v>
      </c>
      <c r="C90" s="94"/>
      <c r="D90" s="139" t="s">
        <v>537</v>
      </c>
      <c r="E90" s="259">
        <v>379.46942208</v>
      </c>
    </row>
    <row r="91" spans="1:5" ht="15" customHeight="1">
      <c r="A91" s="98" t="s">
        <v>536</v>
      </c>
      <c r="B91" s="186" t="s">
        <v>3254</v>
      </c>
      <c r="C91" s="94"/>
      <c r="D91" s="139" t="s">
        <v>535</v>
      </c>
      <c r="E91" s="259">
        <v>377.5296189</v>
      </c>
    </row>
    <row r="92" spans="1:5" ht="15" customHeight="1">
      <c r="A92" s="98" t="s">
        <v>534</v>
      </c>
      <c r="B92" s="186" t="s">
        <v>3256</v>
      </c>
      <c r="C92" s="94"/>
      <c r="D92" s="139" t="s">
        <v>533</v>
      </c>
      <c r="E92" s="259">
        <v>375.58981572000005</v>
      </c>
    </row>
    <row r="93" spans="1:5" ht="15" customHeight="1">
      <c r="A93" s="98" t="s">
        <v>532</v>
      </c>
      <c r="B93" s="186" t="s">
        <v>3256</v>
      </c>
      <c r="C93" s="94"/>
      <c r="D93" s="139" t="s">
        <v>531</v>
      </c>
      <c r="E93" s="259">
        <v>375.58981572000005</v>
      </c>
    </row>
    <row r="94" spans="1:5" ht="15" customHeight="1">
      <c r="A94" s="98" t="s">
        <v>530</v>
      </c>
      <c r="B94" s="186" t="s">
        <v>3256</v>
      </c>
      <c r="C94" s="94"/>
      <c r="D94" s="139" t="s">
        <v>529</v>
      </c>
      <c r="E94" s="259">
        <v>375.58981572000005</v>
      </c>
    </row>
    <row r="95" spans="1:5" ht="15" customHeight="1">
      <c r="A95" s="317" t="s">
        <v>4141</v>
      </c>
      <c r="B95" s="186" t="s">
        <v>3256</v>
      </c>
      <c r="C95" s="94"/>
      <c r="D95" s="139" t="s">
        <v>528</v>
      </c>
      <c r="E95" s="259">
        <v>375.58981572000005</v>
      </c>
    </row>
    <row r="96" spans="1:5" ht="15" customHeight="1">
      <c r="A96" s="317" t="s">
        <v>4142</v>
      </c>
      <c r="B96" s="186" t="s">
        <v>3256</v>
      </c>
      <c r="C96" s="94"/>
      <c r="D96" s="139" t="s">
        <v>527</v>
      </c>
      <c r="E96" s="259">
        <v>375.58981572000005</v>
      </c>
    </row>
    <row r="97" spans="1:5" ht="15" customHeight="1">
      <c r="A97" s="98" t="s">
        <v>526</v>
      </c>
      <c r="B97" s="186" t="s">
        <v>3257</v>
      </c>
      <c r="C97" s="94"/>
      <c r="D97" s="139" t="s">
        <v>525</v>
      </c>
      <c r="E97" s="259">
        <v>371.34420876</v>
      </c>
    </row>
    <row r="98" spans="1:5" ht="15">
      <c r="A98" s="354"/>
      <c r="B98" s="354"/>
      <c r="C98" s="354"/>
      <c r="D98" s="354"/>
      <c r="E98" s="354"/>
    </row>
    <row r="99" spans="1:5" ht="15">
      <c r="A99" s="355"/>
      <c r="B99" s="355"/>
      <c r="C99" s="355"/>
      <c r="D99" s="355"/>
      <c r="E99" s="355"/>
    </row>
    <row r="100" spans="1:5" ht="15" customHeight="1">
      <c r="A100" s="207" t="s">
        <v>3261</v>
      </c>
      <c r="B100" s="398" t="s">
        <v>524</v>
      </c>
      <c r="C100" s="398"/>
      <c r="D100" s="398"/>
      <c r="E100" s="398"/>
    </row>
    <row r="101" spans="1:5" ht="15">
      <c r="A101" s="435"/>
      <c r="B101" s="435"/>
      <c r="C101" s="435"/>
      <c r="D101" s="435"/>
      <c r="E101" s="435"/>
    </row>
    <row r="102" spans="1:5" ht="30" customHeight="1">
      <c r="A102" s="19" t="s">
        <v>3247</v>
      </c>
      <c r="B102" s="19" t="s">
        <v>3248</v>
      </c>
      <c r="C102" s="19" t="s">
        <v>3249</v>
      </c>
      <c r="D102" s="19" t="s">
        <v>3250</v>
      </c>
      <c r="E102" s="316" t="s">
        <v>4008</v>
      </c>
    </row>
    <row r="103" spans="1:5" ht="15">
      <c r="A103" s="97" t="s">
        <v>4135</v>
      </c>
      <c r="B103" s="95" t="s">
        <v>3254</v>
      </c>
      <c r="C103" s="96" t="s">
        <v>523</v>
      </c>
      <c r="D103" s="186" t="s">
        <v>522</v>
      </c>
      <c r="E103" s="259">
        <v>377.5296189</v>
      </c>
    </row>
    <row r="104" spans="1:5" ht="15">
      <c r="A104" s="96" t="s">
        <v>521</v>
      </c>
      <c r="B104" s="95" t="s">
        <v>3257</v>
      </c>
      <c r="C104" s="96" t="s">
        <v>517</v>
      </c>
      <c r="D104" s="186" t="s">
        <v>520</v>
      </c>
      <c r="E104" s="259">
        <v>371.34420876</v>
      </c>
    </row>
    <row r="105" spans="1:5" ht="15">
      <c r="A105" s="96" t="s">
        <v>519</v>
      </c>
      <c r="B105" s="95" t="s">
        <v>3259</v>
      </c>
      <c r="C105" s="96" t="s">
        <v>517</v>
      </c>
      <c r="D105" s="186" t="s">
        <v>518</v>
      </c>
      <c r="E105" s="259">
        <v>366.0006</v>
      </c>
    </row>
    <row r="106" spans="1:5" ht="15">
      <c r="A106" s="97" t="s">
        <v>4136</v>
      </c>
      <c r="B106" s="95" t="s">
        <v>3259</v>
      </c>
      <c r="C106" s="96" t="s">
        <v>517</v>
      </c>
      <c r="D106" s="186" t="s">
        <v>516</v>
      </c>
      <c r="E106" s="259">
        <v>366.0006</v>
      </c>
    </row>
    <row r="107" spans="1:5" ht="15">
      <c r="A107" s="354"/>
      <c r="B107" s="354"/>
      <c r="C107" s="354"/>
      <c r="D107" s="354"/>
      <c r="E107" s="354"/>
    </row>
    <row r="108" spans="1:5" ht="15">
      <c r="A108" s="355"/>
      <c r="B108" s="355"/>
      <c r="C108" s="355"/>
      <c r="D108" s="355"/>
      <c r="E108" s="355"/>
    </row>
    <row r="109" spans="1:5" ht="15" customHeight="1">
      <c r="A109" s="207" t="s">
        <v>3246</v>
      </c>
      <c r="B109" s="398" t="s">
        <v>515</v>
      </c>
      <c r="C109" s="398"/>
      <c r="D109" s="398"/>
      <c r="E109" s="398"/>
    </row>
    <row r="110" spans="1:5" ht="15">
      <c r="A110" s="436"/>
      <c r="B110" s="436"/>
      <c r="C110" s="436"/>
      <c r="D110" s="436"/>
      <c r="E110" s="436"/>
    </row>
    <row r="111" spans="1:5" ht="30" customHeight="1">
      <c r="A111" s="19" t="s">
        <v>3247</v>
      </c>
      <c r="B111" s="19" t="s">
        <v>3248</v>
      </c>
      <c r="C111" s="19" t="s">
        <v>3249</v>
      </c>
      <c r="D111" s="19" t="s">
        <v>3250</v>
      </c>
      <c r="E111" s="316" t="s">
        <v>4008</v>
      </c>
    </row>
    <row r="112" spans="1:5" ht="15" customHeight="1">
      <c r="A112" s="96" t="s">
        <v>514</v>
      </c>
      <c r="B112" s="95" t="s">
        <v>3254</v>
      </c>
      <c r="C112" s="96"/>
      <c r="D112" s="186" t="s">
        <v>513</v>
      </c>
      <c r="E112" s="259">
        <v>377.5296189</v>
      </c>
    </row>
    <row r="113" spans="1:5" ht="46.5" customHeight="1">
      <c r="A113" s="96" t="s">
        <v>512</v>
      </c>
      <c r="B113" s="95" t="s">
        <v>3260</v>
      </c>
      <c r="C113" s="97" t="s">
        <v>4138</v>
      </c>
      <c r="D113" s="186" t="s">
        <v>511</v>
      </c>
      <c r="E113" s="259">
        <v>370.57560750000005</v>
      </c>
    </row>
    <row r="114" spans="1:5" ht="15">
      <c r="A114" s="354"/>
      <c r="B114" s="354"/>
      <c r="C114" s="354"/>
      <c r="D114" s="354"/>
      <c r="E114" s="354"/>
    </row>
    <row r="115" spans="1:5" ht="15">
      <c r="A115" s="355"/>
      <c r="B115" s="355"/>
      <c r="C115" s="355"/>
      <c r="D115" s="355"/>
      <c r="E115" s="355"/>
    </row>
    <row r="116" spans="1:5" ht="15" customHeight="1">
      <c r="A116" s="207" t="s">
        <v>3246</v>
      </c>
      <c r="B116" s="398" t="s">
        <v>510</v>
      </c>
      <c r="C116" s="398"/>
      <c r="D116" s="398"/>
      <c r="E116" s="398"/>
    </row>
    <row r="117" spans="1:4" ht="12">
      <c r="A117" s="435"/>
      <c r="B117" s="435"/>
      <c r="C117" s="435"/>
      <c r="D117" s="435"/>
    </row>
    <row r="118" spans="1:5" ht="30" customHeight="1">
      <c r="A118" s="19" t="s">
        <v>3247</v>
      </c>
      <c r="B118" s="19" t="s">
        <v>3248</v>
      </c>
      <c r="C118" s="19" t="s">
        <v>3249</v>
      </c>
      <c r="D118" s="19" t="s">
        <v>3250</v>
      </c>
      <c r="E118" s="316" t="s">
        <v>4008</v>
      </c>
    </row>
    <row r="119" spans="1:5" ht="15" customHeight="1">
      <c r="A119" s="96" t="s">
        <v>509</v>
      </c>
      <c r="B119" s="186" t="s">
        <v>3255</v>
      </c>
      <c r="C119" s="94"/>
      <c r="D119" s="139" t="s">
        <v>508</v>
      </c>
      <c r="E119" s="259">
        <v>379.46942208</v>
      </c>
    </row>
    <row r="120" spans="1:5" ht="15" customHeight="1">
      <c r="A120" s="262" t="s">
        <v>507</v>
      </c>
      <c r="B120" s="261" t="s">
        <v>3255</v>
      </c>
      <c r="C120" s="262" t="s">
        <v>504</v>
      </c>
      <c r="D120" s="261" t="s">
        <v>506</v>
      </c>
      <c r="E120" s="259">
        <v>379.46942208</v>
      </c>
    </row>
    <row r="121" spans="1:5" ht="15" customHeight="1">
      <c r="A121" s="262" t="s">
        <v>505</v>
      </c>
      <c r="B121" s="261" t="s">
        <v>3255</v>
      </c>
      <c r="C121" s="262" t="s">
        <v>504</v>
      </c>
      <c r="D121" s="261" t="s">
        <v>503</v>
      </c>
      <c r="E121" s="259">
        <v>379.46942208</v>
      </c>
    </row>
    <row r="122" spans="1:5" ht="15" customHeight="1">
      <c r="A122" s="96" t="s">
        <v>502</v>
      </c>
      <c r="B122" s="186" t="s">
        <v>3251</v>
      </c>
      <c r="C122" s="94"/>
      <c r="D122" s="139" t="s">
        <v>501</v>
      </c>
      <c r="E122" s="259">
        <v>382.69022736000005</v>
      </c>
    </row>
    <row r="123" spans="1:5" ht="15" customHeight="1">
      <c r="A123" s="97" t="s">
        <v>4137</v>
      </c>
      <c r="B123" s="186" t="s">
        <v>3251</v>
      </c>
      <c r="C123" s="94"/>
      <c r="D123" s="139" t="s">
        <v>500</v>
      </c>
      <c r="E123" s="259">
        <v>382.69022736000005</v>
      </c>
    </row>
    <row r="124" spans="1:5" ht="15" customHeight="1">
      <c r="A124" s="97" t="s">
        <v>4140</v>
      </c>
      <c r="B124" s="186" t="s">
        <v>3251</v>
      </c>
      <c r="C124" s="94"/>
      <c r="D124" s="139" t="s">
        <v>499</v>
      </c>
      <c r="E124" s="259">
        <v>382.69022736000005</v>
      </c>
    </row>
    <row r="125" spans="1:5" ht="49.5" customHeight="1">
      <c r="A125" s="260" t="s">
        <v>498</v>
      </c>
      <c r="B125" s="139" t="s">
        <v>3254</v>
      </c>
      <c r="C125" s="140"/>
      <c r="D125" s="139" t="s">
        <v>497</v>
      </c>
      <c r="E125" s="259">
        <v>377.5296189</v>
      </c>
    </row>
    <row r="126" spans="1:5" ht="15" customHeight="1">
      <c r="A126" s="96" t="s">
        <v>496</v>
      </c>
      <c r="B126" s="186" t="s">
        <v>3258</v>
      </c>
      <c r="C126" s="94"/>
      <c r="D126" s="237">
        <v>1920000000091</v>
      </c>
      <c r="E126" s="259">
        <v>373.65001254</v>
      </c>
    </row>
    <row r="127" spans="1:5" ht="15" customHeight="1">
      <c r="A127" s="140" t="s">
        <v>495</v>
      </c>
      <c r="B127" s="139" t="s">
        <v>3258</v>
      </c>
      <c r="C127" s="140"/>
      <c r="D127" s="139" t="s">
        <v>494</v>
      </c>
      <c r="E127" s="259">
        <v>373.65001254</v>
      </c>
    </row>
    <row r="128" spans="1:5" ht="15" customHeight="1">
      <c r="A128" s="97" t="s">
        <v>4139</v>
      </c>
      <c r="B128" s="95" t="s">
        <v>3257</v>
      </c>
      <c r="C128" s="96"/>
      <c r="D128" s="237" t="s">
        <v>493</v>
      </c>
      <c r="E128" s="259">
        <v>371.34420876</v>
      </c>
    </row>
    <row r="129" spans="1:5" ht="15" customHeight="1">
      <c r="A129" s="96" t="s">
        <v>492</v>
      </c>
      <c r="B129" s="95" t="s">
        <v>3257</v>
      </c>
      <c r="C129" s="96"/>
      <c r="D129" s="139" t="s">
        <v>491</v>
      </c>
      <c r="E129" s="259">
        <v>371.34420876</v>
      </c>
    </row>
    <row r="130" spans="1:5" ht="15" customHeight="1">
      <c r="A130" s="96" t="s">
        <v>490</v>
      </c>
      <c r="B130" s="186" t="s">
        <v>3257</v>
      </c>
      <c r="C130" s="94"/>
      <c r="D130" s="139" t="s">
        <v>489</v>
      </c>
      <c r="E130" s="259">
        <v>371.34420876</v>
      </c>
    </row>
    <row r="131" spans="1:5" ht="15" customHeight="1">
      <c r="A131" s="96" t="s">
        <v>488</v>
      </c>
      <c r="B131" s="186" t="s">
        <v>3257</v>
      </c>
      <c r="C131" s="94"/>
      <c r="D131" s="139" t="s">
        <v>487</v>
      </c>
      <c r="E131" s="259">
        <v>371.34420876</v>
      </c>
    </row>
    <row r="132" spans="1:5" ht="15" customHeight="1">
      <c r="A132" s="96" t="s">
        <v>486</v>
      </c>
      <c r="B132" s="186" t="s">
        <v>3257</v>
      </c>
      <c r="C132" s="94"/>
      <c r="D132" s="139" t="s">
        <v>485</v>
      </c>
      <c r="E132" s="259">
        <v>371.34420876</v>
      </c>
    </row>
    <row r="133" spans="1:5" ht="15" customHeight="1">
      <c r="A133" s="96" t="s">
        <v>484</v>
      </c>
      <c r="B133" s="186" t="s">
        <v>3257</v>
      </c>
      <c r="C133" s="94"/>
      <c r="D133" s="139" t="s">
        <v>483</v>
      </c>
      <c r="E133" s="259">
        <v>371.34420876</v>
      </c>
    </row>
    <row r="134" spans="1:5" ht="15" customHeight="1">
      <c r="A134" s="96" t="s">
        <v>482</v>
      </c>
      <c r="B134" s="186" t="s">
        <v>3257</v>
      </c>
      <c r="C134" s="94"/>
      <c r="D134" s="139" t="s">
        <v>481</v>
      </c>
      <c r="E134" s="259">
        <v>371.34420876</v>
      </c>
    </row>
    <row r="135" spans="1:5" ht="15" customHeight="1">
      <c r="A135" s="96" t="s">
        <v>480</v>
      </c>
      <c r="B135" s="186" t="s">
        <v>3257</v>
      </c>
      <c r="C135" s="94"/>
      <c r="D135" s="139" t="s">
        <v>479</v>
      </c>
      <c r="E135" s="259">
        <v>371.34420876</v>
      </c>
    </row>
    <row r="136" spans="1:5" ht="15" customHeight="1">
      <c r="A136" s="96" t="s">
        <v>478</v>
      </c>
      <c r="B136" s="186" t="s">
        <v>3254</v>
      </c>
      <c r="C136" s="94"/>
      <c r="D136" s="139" t="s">
        <v>477</v>
      </c>
      <c r="E136" s="259">
        <v>377.5296189</v>
      </c>
    </row>
    <row r="137" spans="1:5" ht="15" customHeight="1">
      <c r="A137" s="96" t="s">
        <v>476</v>
      </c>
      <c r="B137" s="186" t="s">
        <v>3259</v>
      </c>
      <c r="C137" s="94"/>
      <c r="D137" s="139" t="s">
        <v>475</v>
      </c>
      <c r="E137" s="259">
        <v>366.0006</v>
      </c>
    </row>
    <row r="138" spans="1:5" ht="15" customHeight="1">
      <c r="A138" s="96" t="s">
        <v>474</v>
      </c>
      <c r="B138" s="186" t="s">
        <v>3259</v>
      </c>
      <c r="C138" s="94"/>
      <c r="D138" s="139" t="s">
        <v>473</v>
      </c>
      <c r="E138" s="259">
        <v>366.0006</v>
      </c>
    </row>
    <row r="139" spans="1:5" ht="15">
      <c r="A139" s="354"/>
      <c r="B139" s="354"/>
      <c r="C139" s="354"/>
      <c r="D139" s="354"/>
      <c r="E139" s="354"/>
    </row>
    <row r="140" spans="1:5" ht="15">
      <c r="A140" s="217"/>
      <c r="B140" s="217"/>
      <c r="C140" s="217"/>
      <c r="D140" s="217"/>
      <c r="E140" s="217"/>
    </row>
    <row r="141" spans="1:5" ht="15">
      <c r="A141" s="217"/>
      <c r="B141" s="217"/>
      <c r="C141" s="217"/>
      <c r="D141" s="217"/>
      <c r="E141" s="217"/>
    </row>
    <row r="142" spans="1:5" ht="15">
      <c r="A142" s="207" t="s">
        <v>3261</v>
      </c>
      <c r="B142" s="398" t="s">
        <v>472</v>
      </c>
      <c r="C142" s="398"/>
      <c r="D142" s="398"/>
      <c r="E142" s="258"/>
    </row>
    <row r="143" spans="1:5" ht="15">
      <c r="A143" s="217"/>
      <c r="B143" s="217"/>
      <c r="C143" s="217"/>
      <c r="D143" s="217"/>
      <c r="E143" s="258"/>
    </row>
    <row r="144" spans="1:5" ht="24">
      <c r="A144" s="19" t="s">
        <v>3247</v>
      </c>
      <c r="B144" s="19" t="s">
        <v>3248</v>
      </c>
      <c r="C144" s="19" t="s">
        <v>3249</v>
      </c>
      <c r="D144" s="19" t="s">
        <v>3250</v>
      </c>
      <c r="E144" s="316" t="s">
        <v>4008</v>
      </c>
    </row>
    <row r="145" spans="1:5" ht="15">
      <c r="A145" s="135" t="s">
        <v>471</v>
      </c>
      <c r="B145" s="134" t="s">
        <v>3264</v>
      </c>
      <c r="C145" s="135" t="s">
        <v>470</v>
      </c>
      <c r="D145" s="257" t="s">
        <v>469</v>
      </c>
      <c r="E145" s="256">
        <v>973.964817</v>
      </c>
    </row>
    <row r="146" spans="1:5" ht="15">
      <c r="A146" s="135" t="s">
        <v>468</v>
      </c>
      <c r="B146" s="134" t="s">
        <v>3251</v>
      </c>
      <c r="C146" s="135"/>
      <c r="D146" s="257" t="s">
        <v>467</v>
      </c>
      <c r="E146" s="256">
        <v>883.219414</v>
      </c>
    </row>
    <row r="147" spans="1:5" ht="15">
      <c r="A147" s="354"/>
      <c r="B147" s="354"/>
      <c r="C147" s="354"/>
      <c r="D147" s="354"/>
      <c r="E147" s="354"/>
    </row>
    <row r="148" ht="15"/>
  </sheetData>
  <sheetProtection/>
  <mergeCells count="32">
    <mergeCell ref="A54:E54"/>
    <mergeCell ref="B56:E56"/>
    <mergeCell ref="A55:E55"/>
    <mergeCell ref="A10:E10"/>
    <mergeCell ref="A99:E99"/>
    <mergeCell ref="A67:E67"/>
    <mergeCell ref="B11:E11"/>
    <mergeCell ref="A12:E12"/>
    <mergeCell ref="A57:E57"/>
    <mergeCell ref="A64:E64"/>
    <mergeCell ref="A5:E5"/>
    <mergeCell ref="A1:E1"/>
    <mergeCell ref="A2:E2"/>
    <mergeCell ref="A3:E3"/>
    <mergeCell ref="B4:E4"/>
    <mergeCell ref="A9:E9"/>
    <mergeCell ref="B66:E66"/>
    <mergeCell ref="A65:E65"/>
    <mergeCell ref="A117:D117"/>
    <mergeCell ref="A115:E115"/>
    <mergeCell ref="A108:E108"/>
    <mergeCell ref="B142:D142"/>
    <mergeCell ref="A147:E147"/>
    <mergeCell ref="A98:E98"/>
    <mergeCell ref="B100:E100"/>
    <mergeCell ref="A101:E101"/>
    <mergeCell ref="A139:E139"/>
    <mergeCell ref="A107:E107"/>
    <mergeCell ref="B109:E109"/>
    <mergeCell ref="A110:E110"/>
    <mergeCell ref="A114:E114"/>
    <mergeCell ref="B116:E116"/>
  </mergeCells>
  <printOptions horizontalCentered="1" verticalCentered="1"/>
  <pageMargins left="0.1968503937007874" right="0.1968503937007874" top="0.7480314960629921" bottom="0.7480314960629921" header="0.31496062992125984" footer="0.31496062992125984"/>
  <pageSetup horizontalDpi="600" verticalDpi="600" orientation="landscape" paperSize="9" scale="85" r:id="rId3"/>
  <legacyDrawing r:id="rId2"/>
</worksheet>
</file>

<file path=xl/worksheets/sheet25.xml><?xml version="1.0" encoding="utf-8"?>
<worksheet xmlns="http://schemas.openxmlformats.org/spreadsheetml/2006/main" xmlns:r="http://schemas.openxmlformats.org/officeDocument/2006/relationships">
  <dimension ref="A1:E85"/>
  <sheetViews>
    <sheetView zoomScalePageLayoutView="0" workbookViewId="0" topLeftCell="A70">
      <selection activeCell="A41" sqref="A41:E41"/>
    </sheetView>
  </sheetViews>
  <sheetFormatPr defaultColWidth="17.7109375" defaultRowHeight="15"/>
  <cols>
    <col min="1" max="1" width="54.7109375" style="265" customWidth="1"/>
    <col min="2" max="2" width="14.7109375" style="265" customWidth="1"/>
    <col min="3" max="3" width="50.7109375" style="265" customWidth="1"/>
    <col min="4" max="4" width="17.7109375" style="265" customWidth="1"/>
    <col min="5" max="5" width="17.7109375" style="266" customWidth="1"/>
    <col min="6" max="250" width="11.421875" style="265" customWidth="1"/>
    <col min="251" max="251" width="54.7109375" style="265" customWidth="1"/>
    <col min="252" max="252" width="14.7109375" style="265" customWidth="1"/>
    <col min="253" max="253" width="50.7109375" style="265" customWidth="1"/>
    <col min="254" max="16384" width="17.7109375" style="265" customWidth="1"/>
  </cols>
  <sheetData>
    <row r="1" spans="1:5" ht="15" customHeight="1">
      <c r="A1" s="334" t="s">
        <v>3267</v>
      </c>
      <c r="B1" s="334"/>
      <c r="C1" s="334"/>
      <c r="D1" s="334"/>
      <c r="E1" s="334"/>
    </row>
    <row r="2" spans="1:5" ht="15" customHeight="1">
      <c r="A2" s="334" t="s">
        <v>804</v>
      </c>
      <c r="B2" s="334"/>
      <c r="C2" s="334"/>
      <c r="D2" s="334"/>
      <c r="E2" s="334"/>
    </row>
    <row r="3" spans="1:5" ht="15" customHeight="1">
      <c r="A3" s="340"/>
      <c r="B3" s="340"/>
      <c r="C3" s="340"/>
      <c r="D3" s="340"/>
      <c r="E3" s="340"/>
    </row>
    <row r="4" spans="1:5" ht="15" customHeight="1">
      <c r="A4" s="18" t="s">
        <v>3261</v>
      </c>
      <c r="B4" s="332" t="s">
        <v>803</v>
      </c>
      <c r="C4" s="332"/>
      <c r="D4" s="332"/>
      <c r="E4" s="332"/>
    </row>
    <row r="5" spans="1:5" ht="15" customHeight="1">
      <c r="A5" s="434"/>
      <c r="B5" s="434"/>
      <c r="C5" s="434"/>
      <c r="D5" s="434"/>
      <c r="E5" s="434"/>
    </row>
    <row r="6" spans="1:5" ht="30" customHeight="1">
      <c r="A6" s="19" t="s">
        <v>3247</v>
      </c>
      <c r="B6" s="20" t="s">
        <v>3248</v>
      </c>
      <c r="C6" s="19" t="s">
        <v>3249</v>
      </c>
      <c r="D6" s="20" t="s">
        <v>3250</v>
      </c>
      <c r="E6" s="20" t="s">
        <v>4008</v>
      </c>
    </row>
    <row r="7" spans="1:5" ht="15" customHeight="1">
      <c r="A7" s="8" t="s">
        <v>802</v>
      </c>
      <c r="B7" s="11" t="s">
        <v>3264</v>
      </c>
      <c r="C7" s="8"/>
      <c r="D7" s="204" t="s">
        <v>801</v>
      </c>
      <c r="E7" s="263">
        <v>371.635355</v>
      </c>
    </row>
    <row r="8" spans="1:5" ht="15" customHeight="1">
      <c r="A8" s="8" t="s">
        <v>800</v>
      </c>
      <c r="B8" s="11" t="s">
        <v>3252</v>
      </c>
      <c r="C8" s="8"/>
      <c r="D8" s="204" t="s">
        <v>799</v>
      </c>
      <c r="E8" s="263">
        <v>370.83180792</v>
      </c>
    </row>
    <row r="9" spans="1:5" ht="15" customHeight="1">
      <c r="A9" s="8" t="s">
        <v>798</v>
      </c>
      <c r="B9" s="11" t="s">
        <v>3253</v>
      </c>
      <c r="C9" s="8"/>
      <c r="D9" s="202" t="s">
        <v>797</v>
      </c>
      <c r="E9" s="263">
        <v>369.91680642</v>
      </c>
    </row>
    <row r="10" spans="1:5" ht="15" customHeight="1">
      <c r="A10" s="8" t="s">
        <v>796</v>
      </c>
      <c r="B10" s="11" t="s">
        <v>3253</v>
      </c>
      <c r="C10" s="8"/>
      <c r="D10" s="204" t="s">
        <v>795</v>
      </c>
      <c r="E10" s="263">
        <v>369.91680642</v>
      </c>
    </row>
    <row r="11" spans="1:5" ht="15" customHeight="1">
      <c r="A11" s="8" t="s">
        <v>779</v>
      </c>
      <c r="B11" s="11" t="s">
        <v>3253</v>
      </c>
      <c r="C11" s="8" t="s">
        <v>778</v>
      </c>
      <c r="D11" s="204" t="s">
        <v>794</v>
      </c>
      <c r="E11" s="263">
        <v>369.91680642</v>
      </c>
    </row>
    <row r="12" spans="1:5" ht="15" customHeight="1">
      <c r="A12" s="8" t="s">
        <v>793</v>
      </c>
      <c r="B12" s="11" t="s">
        <v>3254</v>
      </c>
      <c r="C12" s="8" t="s">
        <v>792</v>
      </c>
      <c r="D12" s="204" t="s">
        <v>791</v>
      </c>
      <c r="E12" s="263">
        <v>368.48940408</v>
      </c>
    </row>
    <row r="13" spans="1:5" ht="15" customHeight="1">
      <c r="A13" s="8" t="s">
        <v>790</v>
      </c>
      <c r="B13" s="11" t="s">
        <v>3256</v>
      </c>
      <c r="C13" s="8"/>
      <c r="D13" s="204" t="s">
        <v>789</v>
      </c>
      <c r="E13" s="263">
        <v>367.72080282</v>
      </c>
    </row>
    <row r="14" spans="1:5" ht="15" customHeight="1">
      <c r="A14" s="354"/>
      <c r="B14" s="354"/>
      <c r="C14" s="354"/>
      <c r="D14" s="354"/>
      <c r="E14" s="354"/>
    </row>
    <row r="15" spans="1:5" ht="15" customHeight="1">
      <c r="A15" s="437"/>
      <c r="B15" s="437"/>
      <c r="C15" s="437"/>
      <c r="D15" s="437"/>
      <c r="E15" s="437"/>
    </row>
    <row r="16" spans="1:5" ht="15" customHeight="1">
      <c r="A16" s="18" t="s">
        <v>3266</v>
      </c>
      <c r="B16" s="332" t="s">
        <v>788</v>
      </c>
      <c r="C16" s="332"/>
      <c r="D16" s="332"/>
      <c r="E16" s="332"/>
    </row>
    <row r="17" spans="1:5" ht="15" customHeight="1">
      <c r="A17" s="434"/>
      <c r="B17" s="434"/>
      <c r="C17" s="434"/>
      <c r="D17" s="434"/>
      <c r="E17" s="434"/>
    </row>
    <row r="18" spans="1:5" ht="30" customHeight="1">
      <c r="A18" s="19" t="s">
        <v>3247</v>
      </c>
      <c r="B18" s="20" t="s">
        <v>3248</v>
      </c>
      <c r="C18" s="19" t="s">
        <v>3249</v>
      </c>
      <c r="D18" s="20" t="s">
        <v>3250</v>
      </c>
      <c r="E18" s="20" t="s">
        <v>4008</v>
      </c>
    </row>
    <row r="19" spans="1:5" ht="15" customHeight="1">
      <c r="A19" s="8" t="s">
        <v>787</v>
      </c>
      <c r="B19" s="11" t="s">
        <v>3264</v>
      </c>
      <c r="C19" s="8"/>
      <c r="D19" s="204" t="s">
        <v>786</v>
      </c>
      <c r="E19" s="256">
        <v>450.40819600000003</v>
      </c>
    </row>
    <row r="20" spans="1:5" ht="15" customHeight="1">
      <c r="A20" s="8" t="s">
        <v>785</v>
      </c>
      <c r="B20" s="11" t="s">
        <v>3251</v>
      </c>
      <c r="C20" s="8"/>
      <c r="D20" s="204" t="s">
        <v>784</v>
      </c>
      <c r="E20" s="263">
        <v>371.635355</v>
      </c>
    </row>
    <row r="21" spans="1:5" ht="15" customHeight="1">
      <c r="A21" s="8" t="s">
        <v>783</v>
      </c>
      <c r="B21" s="11" t="s">
        <v>3252</v>
      </c>
      <c r="C21" s="8"/>
      <c r="D21" s="204" t="s">
        <v>782</v>
      </c>
      <c r="E21" s="263">
        <v>370.83180792</v>
      </c>
    </row>
    <row r="22" spans="1:5" ht="15" customHeight="1">
      <c r="A22" s="8" t="s">
        <v>781</v>
      </c>
      <c r="B22" s="11" t="s">
        <v>3253</v>
      </c>
      <c r="C22" s="8"/>
      <c r="D22" s="204" t="s">
        <v>780</v>
      </c>
      <c r="E22" s="263">
        <v>369.91680642</v>
      </c>
    </row>
    <row r="23" spans="1:5" ht="15" customHeight="1">
      <c r="A23" s="8" t="s">
        <v>768</v>
      </c>
      <c r="B23" s="11" t="s">
        <v>3253</v>
      </c>
      <c r="C23" s="8"/>
      <c r="D23" s="202">
        <v>2013803001023</v>
      </c>
      <c r="E23" s="263">
        <v>369.91680642</v>
      </c>
    </row>
    <row r="24" spans="1:5" ht="15" customHeight="1">
      <c r="A24" s="8" t="s">
        <v>779</v>
      </c>
      <c r="B24" s="11" t="s">
        <v>3253</v>
      </c>
      <c r="C24" s="8" t="s">
        <v>778</v>
      </c>
      <c r="D24" s="202">
        <v>2013803001024</v>
      </c>
      <c r="E24" s="263">
        <v>369.91680642</v>
      </c>
    </row>
    <row r="25" spans="1:5" ht="15" customHeight="1">
      <c r="A25" s="270" t="s">
        <v>761</v>
      </c>
      <c r="B25" s="21" t="s">
        <v>3254</v>
      </c>
      <c r="C25" s="270"/>
      <c r="D25" s="202">
        <v>2013803001025</v>
      </c>
      <c r="E25" s="263">
        <v>368.48940408</v>
      </c>
    </row>
    <row r="26" spans="1:5" ht="15" customHeight="1">
      <c r="A26" s="354"/>
      <c r="B26" s="354"/>
      <c r="C26" s="354"/>
      <c r="D26" s="354"/>
      <c r="E26" s="354"/>
    </row>
    <row r="27" spans="1:5" ht="15" customHeight="1">
      <c r="A27" s="343"/>
      <c r="B27" s="343"/>
      <c r="C27" s="343"/>
      <c r="D27" s="343"/>
      <c r="E27" s="343"/>
    </row>
    <row r="28" spans="1:5" ht="15" customHeight="1">
      <c r="A28" s="18" t="s">
        <v>3261</v>
      </c>
      <c r="B28" s="332" t="s">
        <v>777</v>
      </c>
      <c r="C28" s="332"/>
      <c r="D28" s="332"/>
      <c r="E28" s="332"/>
    </row>
    <row r="29" spans="1:5" ht="15" customHeight="1">
      <c r="A29" s="434"/>
      <c r="B29" s="434"/>
      <c r="C29" s="434"/>
      <c r="D29" s="434"/>
      <c r="E29" s="434"/>
    </row>
    <row r="30" spans="1:5" ht="30" customHeight="1">
      <c r="A30" s="19" t="s">
        <v>3247</v>
      </c>
      <c r="B30" s="20" t="s">
        <v>3248</v>
      </c>
      <c r="C30" s="19" t="s">
        <v>3249</v>
      </c>
      <c r="D30" s="20" t="s">
        <v>3250</v>
      </c>
      <c r="E30" s="20" t="s">
        <v>4008</v>
      </c>
    </row>
    <row r="31" spans="1:5" ht="15" customHeight="1">
      <c r="A31" s="8" t="s">
        <v>751</v>
      </c>
      <c r="B31" s="11" t="s">
        <v>3264</v>
      </c>
      <c r="C31" s="8"/>
      <c r="D31" s="204" t="s">
        <v>776</v>
      </c>
      <c r="E31" s="256">
        <v>450.40819600000003</v>
      </c>
    </row>
    <row r="32" spans="1:5" ht="15" customHeight="1">
      <c r="A32" s="8" t="s">
        <v>750</v>
      </c>
      <c r="B32" s="11" t="s">
        <v>3264</v>
      </c>
      <c r="C32" s="8"/>
      <c r="D32" s="204" t="s">
        <v>775</v>
      </c>
      <c r="E32" s="256">
        <v>450.40819600000003</v>
      </c>
    </row>
    <row r="33" spans="1:5" ht="15" customHeight="1">
      <c r="A33" s="8" t="s">
        <v>774</v>
      </c>
      <c r="B33" s="11" t="s">
        <v>3251</v>
      </c>
      <c r="C33" s="8"/>
      <c r="D33" s="204" t="s">
        <v>773</v>
      </c>
      <c r="E33" s="298">
        <v>376.70146500000004</v>
      </c>
    </row>
    <row r="34" spans="1:5" ht="15" customHeight="1">
      <c r="A34" s="8" t="s">
        <v>772</v>
      </c>
      <c r="B34" s="11" t="s">
        <v>3252</v>
      </c>
      <c r="C34" s="8"/>
      <c r="D34" s="204" t="s">
        <v>771</v>
      </c>
      <c r="E34" s="263">
        <v>370.83180792</v>
      </c>
    </row>
    <row r="35" spans="1:5" ht="15" customHeight="1">
      <c r="A35" s="8" t="s">
        <v>770</v>
      </c>
      <c r="B35" s="11" t="s">
        <v>3253</v>
      </c>
      <c r="C35" s="8"/>
      <c r="D35" s="204" t="s">
        <v>769</v>
      </c>
      <c r="E35" s="263">
        <v>369.91680642</v>
      </c>
    </row>
    <row r="36" spans="1:5" ht="15" customHeight="1">
      <c r="A36" s="8" t="s">
        <v>4145</v>
      </c>
      <c r="B36" s="11" t="s">
        <v>3253</v>
      </c>
      <c r="C36" s="8"/>
      <c r="D36" s="204" t="s">
        <v>767</v>
      </c>
      <c r="E36" s="263">
        <v>369.91680642</v>
      </c>
    </row>
    <row r="37" spans="1:5" ht="15" customHeight="1">
      <c r="A37" s="8" t="s">
        <v>766</v>
      </c>
      <c r="B37" s="11" t="s">
        <v>3253</v>
      </c>
      <c r="C37" s="8" t="s">
        <v>765</v>
      </c>
      <c r="D37" s="204" t="s">
        <v>764</v>
      </c>
      <c r="E37" s="263">
        <v>369.91680642</v>
      </c>
    </row>
    <row r="38" spans="1:5" ht="15" customHeight="1">
      <c r="A38" s="8" t="s">
        <v>763</v>
      </c>
      <c r="B38" s="204" t="s">
        <v>3255</v>
      </c>
      <c r="C38" s="267"/>
      <c r="D38" s="204" t="s">
        <v>762</v>
      </c>
      <c r="E38" s="263">
        <v>369.18480522</v>
      </c>
    </row>
    <row r="39" spans="1:5" ht="15" customHeight="1">
      <c r="A39" s="270" t="s">
        <v>761</v>
      </c>
      <c r="B39" s="269" t="s">
        <v>3254</v>
      </c>
      <c r="C39" s="270"/>
      <c r="D39" s="269" t="s">
        <v>760</v>
      </c>
      <c r="E39" s="263">
        <v>368.48940408</v>
      </c>
    </row>
    <row r="40" spans="1:5" ht="15" customHeight="1">
      <c r="A40" s="354"/>
      <c r="B40" s="354"/>
      <c r="C40" s="354"/>
      <c r="D40" s="354"/>
      <c r="E40" s="354"/>
    </row>
    <row r="41" spans="1:5" ht="15" customHeight="1">
      <c r="A41" s="343"/>
      <c r="B41" s="343"/>
      <c r="C41" s="343"/>
      <c r="D41" s="343"/>
      <c r="E41" s="343"/>
    </row>
    <row r="42" spans="1:5" ht="15" customHeight="1">
      <c r="A42" s="18" t="s">
        <v>3266</v>
      </c>
      <c r="B42" s="332" t="s">
        <v>759</v>
      </c>
      <c r="C42" s="332"/>
      <c r="D42" s="332"/>
      <c r="E42" s="332"/>
    </row>
    <row r="43" spans="1:5" ht="15" customHeight="1">
      <c r="A43" s="434"/>
      <c r="B43" s="434"/>
      <c r="C43" s="434"/>
      <c r="D43" s="434"/>
      <c r="E43" s="434"/>
    </row>
    <row r="44" spans="1:5" ht="30" customHeight="1">
      <c r="A44" s="19" t="s">
        <v>3247</v>
      </c>
      <c r="B44" s="20" t="s">
        <v>3248</v>
      </c>
      <c r="C44" s="19" t="s">
        <v>3249</v>
      </c>
      <c r="D44" s="20" t="s">
        <v>3250</v>
      </c>
      <c r="E44" s="20" t="s">
        <v>4008</v>
      </c>
    </row>
    <row r="45" spans="1:5" ht="15" customHeight="1">
      <c r="A45" s="5" t="s">
        <v>751</v>
      </c>
      <c r="B45" s="204" t="s">
        <v>3264</v>
      </c>
      <c r="C45" s="5"/>
      <c r="D45" s="202">
        <v>2013803001026</v>
      </c>
      <c r="E45" s="272">
        <v>454.874644</v>
      </c>
    </row>
    <row r="46" spans="1:5" ht="15" customHeight="1">
      <c r="A46" s="5" t="s">
        <v>750</v>
      </c>
      <c r="B46" s="204" t="s">
        <v>3251</v>
      </c>
      <c r="C46" s="5"/>
      <c r="D46" s="202">
        <v>2013803001027</v>
      </c>
      <c r="E46" s="272">
        <v>454.874644</v>
      </c>
    </row>
    <row r="47" spans="1:5" ht="15" customHeight="1">
      <c r="A47" s="8" t="s">
        <v>746</v>
      </c>
      <c r="B47" s="11" t="s">
        <v>3251</v>
      </c>
      <c r="C47" s="8"/>
      <c r="D47" s="204" t="s">
        <v>754</v>
      </c>
      <c r="E47" s="263">
        <v>371.63700924</v>
      </c>
    </row>
    <row r="48" spans="1:5" ht="15" customHeight="1">
      <c r="A48" s="8" t="s">
        <v>742</v>
      </c>
      <c r="B48" s="11" t="s">
        <v>3251</v>
      </c>
      <c r="C48" s="8"/>
      <c r="D48" s="202">
        <v>2013803001030</v>
      </c>
      <c r="E48" s="263">
        <v>371.63700924</v>
      </c>
    </row>
    <row r="49" spans="1:5" ht="15" customHeight="1">
      <c r="A49" s="8" t="s">
        <v>758</v>
      </c>
      <c r="B49" s="11" t="s">
        <v>3252</v>
      </c>
      <c r="C49" s="8"/>
      <c r="D49" s="204" t="s">
        <v>757</v>
      </c>
      <c r="E49" s="263">
        <v>421.28323300000005</v>
      </c>
    </row>
    <row r="50" spans="1:5" ht="15" customHeight="1">
      <c r="A50" s="8" t="s">
        <v>745</v>
      </c>
      <c r="B50" s="11" t="s">
        <v>3252</v>
      </c>
      <c r="C50" s="8"/>
      <c r="D50" s="202">
        <v>2013803001028</v>
      </c>
      <c r="E50" s="263">
        <v>370.83180792</v>
      </c>
    </row>
    <row r="51" spans="1:5" ht="15" customHeight="1">
      <c r="A51" s="8" t="s">
        <v>741</v>
      </c>
      <c r="B51" s="11" t="s">
        <v>3252</v>
      </c>
      <c r="C51" s="8"/>
      <c r="D51" s="202">
        <v>2013803001031</v>
      </c>
      <c r="E51" s="263">
        <v>370.83180792</v>
      </c>
    </row>
    <row r="52" spans="1:5" ht="15" customHeight="1">
      <c r="A52" s="8" t="s">
        <v>756</v>
      </c>
      <c r="B52" s="204" t="s">
        <v>3253</v>
      </c>
      <c r="C52" s="267"/>
      <c r="D52" s="269" t="s">
        <v>755</v>
      </c>
      <c r="E52" s="263">
        <v>369.91680642</v>
      </c>
    </row>
    <row r="53" spans="1:5" ht="15" customHeight="1">
      <c r="A53" s="8" t="s">
        <v>743</v>
      </c>
      <c r="B53" s="11" t="s">
        <v>3253</v>
      </c>
      <c r="C53" s="8"/>
      <c r="D53" s="202">
        <v>2013803001029</v>
      </c>
      <c r="E53" s="263">
        <v>369.91680642</v>
      </c>
    </row>
    <row r="54" spans="1:5" ht="15" customHeight="1">
      <c r="A54" s="8" t="s">
        <v>740</v>
      </c>
      <c r="B54" s="11" t="s">
        <v>3253</v>
      </c>
      <c r="C54" s="8"/>
      <c r="D54" s="271">
        <v>2013803001032</v>
      </c>
      <c r="E54" s="263">
        <v>369.91680642</v>
      </c>
    </row>
    <row r="55" spans="1:5" ht="15" customHeight="1">
      <c r="A55" s="8" t="s">
        <v>748</v>
      </c>
      <c r="B55" s="204" t="s">
        <v>3255</v>
      </c>
      <c r="C55" s="267"/>
      <c r="D55" s="204" t="s">
        <v>753</v>
      </c>
      <c r="E55" s="263">
        <v>369.18480522</v>
      </c>
    </row>
    <row r="56" spans="1:5" ht="15" customHeight="1">
      <c r="A56" s="8" t="s">
        <v>747</v>
      </c>
      <c r="B56" s="204" t="s">
        <v>3255</v>
      </c>
      <c r="C56" s="267"/>
      <c r="D56" s="202">
        <v>2013803001033</v>
      </c>
      <c r="E56" s="263">
        <v>369.18480522</v>
      </c>
    </row>
    <row r="57" spans="1:5" ht="15" customHeight="1">
      <c r="A57" s="8" t="s">
        <v>739</v>
      </c>
      <c r="B57" s="204" t="s">
        <v>3254</v>
      </c>
      <c r="C57" s="267"/>
      <c r="D57" s="271">
        <v>2013803001034</v>
      </c>
      <c r="E57" s="263">
        <v>368.48940408</v>
      </c>
    </row>
    <row r="58" spans="1:5" ht="15" customHeight="1">
      <c r="A58" s="354"/>
      <c r="B58" s="354"/>
      <c r="C58" s="354"/>
      <c r="D58" s="354"/>
      <c r="E58" s="354"/>
    </row>
    <row r="59" spans="1:5" ht="15" customHeight="1">
      <c r="A59" s="343"/>
      <c r="B59" s="343"/>
      <c r="C59" s="343"/>
      <c r="D59" s="343"/>
      <c r="E59" s="343"/>
    </row>
    <row r="60" spans="1:5" ht="15" customHeight="1">
      <c r="A60" s="18" t="s">
        <v>3266</v>
      </c>
      <c r="B60" s="332" t="s">
        <v>752</v>
      </c>
      <c r="C60" s="332"/>
      <c r="D60" s="332"/>
      <c r="E60" s="332"/>
    </row>
    <row r="61" spans="1:5" ht="15" customHeight="1">
      <c r="A61" s="434"/>
      <c r="B61" s="434"/>
      <c r="C61" s="434"/>
      <c r="D61" s="434"/>
      <c r="E61" s="434"/>
    </row>
    <row r="62" spans="1:5" ht="30" customHeight="1">
      <c r="A62" s="19" t="s">
        <v>3247</v>
      </c>
      <c r="B62" s="20" t="s">
        <v>3248</v>
      </c>
      <c r="C62" s="19" t="s">
        <v>3249</v>
      </c>
      <c r="D62" s="20" t="s">
        <v>3250</v>
      </c>
      <c r="E62" s="20" t="s">
        <v>4008</v>
      </c>
    </row>
    <row r="63" spans="1:5" ht="15" customHeight="1">
      <c r="A63" s="5" t="s">
        <v>751</v>
      </c>
      <c r="B63" s="204" t="s">
        <v>3264</v>
      </c>
      <c r="C63" s="5"/>
      <c r="D63" s="202">
        <v>2013803001035</v>
      </c>
      <c r="E63" s="263">
        <v>371.63700924</v>
      </c>
    </row>
    <row r="64" spans="1:5" ht="15" customHeight="1">
      <c r="A64" s="5" t="s">
        <v>750</v>
      </c>
      <c r="B64" s="204" t="s">
        <v>3251</v>
      </c>
      <c r="C64" s="5"/>
      <c r="D64" s="271">
        <v>2013803001036</v>
      </c>
      <c r="E64" s="263">
        <v>371.63700924</v>
      </c>
    </row>
    <row r="65" spans="1:5" ht="15" customHeight="1">
      <c r="A65" s="5" t="s">
        <v>749</v>
      </c>
      <c r="B65" s="204" t="s">
        <v>3251</v>
      </c>
      <c r="C65" s="5"/>
      <c r="D65" s="202">
        <v>2013803001037</v>
      </c>
      <c r="E65" s="263">
        <v>371.63700924</v>
      </c>
    </row>
    <row r="66" spans="1:5" ht="15" customHeight="1">
      <c r="A66" s="8" t="s">
        <v>748</v>
      </c>
      <c r="B66" s="204" t="s">
        <v>3253</v>
      </c>
      <c r="C66" s="267"/>
      <c r="D66" s="271">
        <v>2013803001038</v>
      </c>
      <c r="E66" s="263">
        <v>369.91680642</v>
      </c>
    </row>
    <row r="67" spans="1:5" ht="15" customHeight="1">
      <c r="A67" s="8" t="s">
        <v>747</v>
      </c>
      <c r="B67" s="204" t="s">
        <v>3253</v>
      </c>
      <c r="C67" s="267"/>
      <c r="D67" s="202">
        <v>2013803001039</v>
      </c>
      <c r="E67" s="263">
        <v>369.91680642</v>
      </c>
    </row>
    <row r="68" spans="1:5" ht="15" customHeight="1">
      <c r="A68" s="8" t="s">
        <v>746</v>
      </c>
      <c r="B68" s="11" t="s">
        <v>3251</v>
      </c>
      <c r="C68" s="8"/>
      <c r="D68" s="271">
        <v>2013803001040</v>
      </c>
      <c r="E68" s="263">
        <v>371.63700924</v>
      </c>
    </row>
    <row r="69" spans="1:5" ht="15" customHeight="1">
      <c r="A69" s="8" t="s">
        <v>745</v>
      </c>
      <c r="B69" s="11" t="s">
        <v>3252</v>
      </c>
      <c r="C69" s="8"/>
      <c r="D69" s="204" t="s">
        <v>744</v>
      </c>
      <c r="E69" s="263">
        <v>370.83180792</v>
      </c>
    </row>
    <row r="70" spans="1:5" ht="15" customHeight="1">
      <c r="A70" s="8" t="s">
        <v>743</v>
      </c>
      <c r="B70" s="11" t="s">
        <v>3253</v>
      </c>
      <c r="C70" s="8"/>
      <c r="D70" s="202">
        <v>2013803001041</v>
      </c>
      <c r="E70" s="263">
        <v>369.91680642</v>
      </c>
    </row>
    <row r="71" spans="1:5" ht="15" customHeight="1">
      <c r="A71" s="8" t="s">
        <v>742</v>
      </c>
      <c r="B71" s="11" t="s">
        <v>3251</v>
      </c>
      <c r="C71" s="8"/>
      <c r="D71" s="271">
        <v>2013803001042</v>
      </c>
      <c r="E71" s="263">
        <v>371.63700924</v>
      </c>
    </row>
    <row r="72" spans="1:5" ht="15" customHeight="1">
      <c r="A72" s="8" t="s">
        <v>741</v>
      </c>
      <c r="B72" s="11" t="s">
        <v>3252</v>
      </c>
      <c r="C72" s="8"/>
      <c r="D72" s="202">
        <v>2013803001043</v>
      </c>
      <c r="E72" s="263">
        <v>370.83180792</v>
      </c>
    </row>
    <row r="73" spans="1:5" ht="15" customHeight="1">
      <c r="A73" s="8" t="s">
        <v>740</v>
      </c>
      <c r="B73" s="11" t="s">
        <v>3253</v>
      </c>
      <c r="C73" s="8"/>
      <c r="D73" s="271">
        <v>2013803001044</v>
      </c>
      <c r="E73" s="263">
        <v>369.91680642</v>
      </c>
    </row>
    <row r="74" spans="1:5" ht="15" customHeight="1">
      <c r="A74" s="270" t="s">
        <v>739</v>
      </c>
      <c r="B74" s="269" t="s">
        <v>3254</v>
      </c>
      <c r="C74" s="268"/>
      <c r="D74" s="202">
        <v>2013803001045</v>
      </c>
      <c r="E74" s="263">
        <v>368.48940408</v>
      </c>
    </row>
    <row r="75" spans="1:5" ht="15" customHeight="1">
      <c r="A75" s="354"/>
      <c r="B75" s="354"/>
      <c r="C75" s="354"/>
      <c r="D75" s="354"/>
      <c r="E75" s="354"/>
    </row>
    <row r="76" spans="1:5" ht="15" customHeight="1">
      <c r="A76" s="437"/>
      <c r="B76" s="437"/>
      <c r="C76" s="437"/>
      <c r="D76" s="437"/>
      <c r="E76" s="437"/>
    </row>
    <row r="77" spans="1:5" ht="15" customHeight="1">
      <c r="A77" s="18" t="s">
        <v>3266</v>
      </c>
      <c r="B77" s="332" t="s">
        <v>738</v>
      </c>
      <c r="C77" s="332"/>
      <c r="D77" s="332"/>
      <c r="E77" s="332"/>
    </row>
    <row r="78" spans="1:5" ht="15" customHeight="1">
      <c r="A78" s="434"/>
      <c r="B78" s="434"/>
      <c r="C78" s="434"/>
      <c r="D78" s="434"/>
      <c r="E78" s="434"/>
    </row>
    <row r="79" spans="1:5" ht="30" customHeight="1">
      <c r="A79" s="19" t="s">
        <v>3247</v>
      </c>
      <c r="B79" s="20" t="s">
        <v>3248</v>
      </c>
      <c r="C79" s="19" t="s">
        <v>3249</v>
      </c>
      <c r="D79" s="20" t="s">
        <v>3250</v>
      </c>
      <c r="E79" s="20" t="s">
        <v>4008</v>
      </c>
    </row>
    <row r="80" spans="1:5" ht="15" customHeight="1">
      <c r="A80" s="8" t="s">
        <v>737</v>
      </c>
      <c r="B80" s="204" t="s">
        <v>3254</v>
      </c>
      <c r="C80" s="267" t="s">
        <v>736</v>
      </c>
      <c r="D80" s="204" t="s">
        <v>735</v>
      </c>
      <c r="E80" s="263">
        <v>368.48940408</v>
      </c>
    </row>
    <row r="81" spans="1:5" ht="15" customHeight="1">
      <c r="A81" s="8" t="s">
        <v>734</v>
      </c>
      <c r="B81" s="204" t="s">
        <v>3254</v>
      </c>
      <c r="C81" s="267"/>
      <c r="D81" s="204" t="s">
        <v>733</v>
      </c>
      <c r="E81" s="263">
        <v>368.48940408</v>
      </c>
    </row>
    <row r="82" spans="1:5" ht="15" customHeight="1">
      <c r="A82" s="8" t="s">
        <v>732</v>
      </c>
      <c r="B82" s="204" t="s">
        <v>3256</v>
      </c>
      <c r="C82" s="8"/>
      <c r="D82" s="204" t="s">
        <v>731</v>
      </c>
      <c r="E82" s="263">
        <v>367.72080282</v>
      </c>
    </row>
    <row r="83" spans="1:5" ht="15" customHeight="1">
      <c r="A83" s="8" t="s">
        <v>4144</v>
      </c>
      <c r="B83" s="204" t="s">
        <v>3258</v>
      </c>
      <c r="C83" s="267"/>
      <c r="D83" s="202">
        <v>2020000003011</v>
      </c>
      <c r="E83" s="263">
        <v>367.20840198</v>
      </c>
    </row>
    <row r="84" spans="1:5" ht="15" customHeight="1">
      <c r="A84" s="354"/>
      <c r="B84" s="354"/>
      <c r="C84" s="354"/>
      <c r="D84" s="354"/>
      <c r="E84" s="354"/>
    </row>
    <row r="85" spans="1:5" ht="15" customHeight="1">
      <c r="A85" s="343"/>
      <c r="B85" s="343"/>
      <c r="C85" s="343"/>
      <c r="D85" s="343"/>
      <c r="E85" s="343"/>
    </row>
  </sheetData>
  <sheetProtection/>
  <mergeCells count="27">
    <mergeCell ref="A85:E85"/>
    <mergeCell ref="A59:E59"/>
    <mergeCell ref="B60:E60"/>
    <mergeCell ref="A61:E61"/>
    <mergeCell ref="A75:E75"/>
    <mergeCell ref="A76:E76"/>
    <mergeCell ref="B77:E77"/>
    <mergeCell ref="B42:E42"/>
    <mergeCell ref="A43:E43"/>
    <mergeCell ref="A78:E78"/>
    <mergeCell ref="A84:E84"/>
    <mergeCell ref="A58:E58"/>
    <mergeCell ref="A15:E15"/>
    <mergeCell ref="B16:E16"/>
    <mergeCell ref="A17:E17"/>
    <mergeCell ref="A26:E26"/>
    <mergeCell ref="A27:E27"/>
    <mergeCell ref="B28:E28"/>
    <mergeCell ref="A29:E29"/>
    <mergeCell ref="A40:E40"/>
    <mergeCell ref="A41:E41"/>
    <mergeCell ref="A14:E14"/>
    <mergeCell ref="A1:E1"/>
    <mergeCell ref="A2:E2"/>
    <mergeCell ref="A3:E3"/>
    <mergeCell ref="B4:E4"/>
    <mergeCell ref="A5:E5"/>
  </mergeCells>
  <printOptions horizontalCentered="1"/>
  <pageMargins left="0.1968503937007874" right="0.1968503937007874" top="0.1968503937007874" bottom="0.1968503937007874" header="0.31496062992125984" footer="0.3149606299212598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E36"/>
  <sheetViews>
    <sheetView zoomScalePageLayoutView="0" workbookViewId="0" topLeftCell="A28">
      <selection activeCell="A1" sqref="A1:E35"/>
    </sheetView>
  </sheetViews>
  <sheetFormatPr defaultColWidth="11.421875" defaultRowHeight="15"/>
  <cols>
    <col min="1" max="1" width="54.7109375" style="0" customWidth="1"/>
    <col min="2" max="2" width="14.7109375" style="0" customWidth="1"/>
    <col min="3" max="3" width="50.7109375" style="0" customWidth="1"/>
    <col min="4" max="5" width="17.7109375" style="0" customWidth="1"/>
  </cols>
  <sheetData>
    <row r="1" spans="1:5" ht="15">
      <c r="A1" s="345" t="s">
        <v>1203</v>
      </c>
      <c r="B1" s="373"/>
      <c r="C1" s="373"/>
      <c r="D1" s="373"/>
      <c r="E1" s="373"/>
    </row>
    <row r="2" spans="1:5" ht="15">
      <c r="A2" s="345" t="s">
        <v>730</v>
      </c>
      <c r="B2" s="373"/>
      <c r="C2" s="373"/>
      <c r="D2" s="373"/>
      <c r="E2" s="373"/>
    </row>
    <row r="3" spans="1:5" ht="15">
      <c r="A3" s="23"/>
      <c r="B3" s="23"/>
      <c r="C3" s="23"/>
      <c r="D3" s="23"/>
      <c r="E3" s="23"/>
    </row>
    <row r="4" spans="1:5" ht="15">
      <c r="A4" s="264" t="s">
        <v>3266</v>
      </c>
      <c r="B4" s="438" t="s">
        <v>729</v>
      </c>
      <c r="C4" s="438"/>
      <c r="D4" s="438"/>
      <c r="E4" s="438"/>
    </row>
    <row r="5" spans="1:5" ht="15">
      <c r="A5" s="2"/>
      <c r="B5" s="330" t="s">
        <v>728</v>
      </c>
      <c r="C5" s="330"/>
      <c r="D5" s="330"/>
      <c r="E5" s="330"/>
    </row>
    <row r="6" spans="1:5" ht="15">
      <c r="A6" s="2"/>
      <c r="B6" s="2"/>
      <c r="C6" s="2"/>
      <c r="D6" s="2"/>
      <c r="E6" s="2"/>
    </row>
    <row r="7" spans="1:5" ht="24">
      <c r="A7" s="20" t="s">
        <v>3247</v>
      </c>
      <c r="B7" s="20" t="s">
        <v>3248</v>
      </c>
      <c r="C7" s="20" t="s">
        <v>3249</v>
      </c>
      <c r="D7" s="20" t="s">
        <v>3268</v>
      </c>
      <c r="E7" s="20" t="s">
        <v>4008</v>
      </c>
    </row>
    <row r="8" spans="1:5" ht="15">
      <c r="A8" s="294" t="s">
        <v>727</v>
      </c>
      <c r="B8" s="295" t="s">
        <v>3264</v>
      </c>
      <c r="C8" s="294" t="s">
        <v>726</v>
      </c>
      <c r="D8" s="296">
        <v>2114851100001</v>
      </c>
      <c r="E8" s="297">
        <v>400.81201300000004</v>
      </c>
    </row>
    <row r="9" spans="1:5" ht="15">
      <c r="A9" s="294" t="s">
        <v>725</v>
      </c>
      <c r="B9" s="295" t="s">
        <v>3264</v>
      </c>
      <c r="C9" s="294"/>
      <c r="D9" s="296">
        <v>2114851100051</v>
      </c>
      <c r="E9" s="297">
        <v>400.81201300000004</v>
      </c>
    </row>
    <row r="10" spans="1:5" ht="15">
      <c r="A10" s="294" t="s">
        <v>724</v>
      </c>
      <c r="B10" s="295" t="s">
        <v>3264</v>
      </c>
      <c r="C10" s="294" t="s">
        <v>723</v>
      </c>
      <c r="D10" s="296">
        <v>2110000000004</v>
      </c>
      <c r="E10" s="297">
        <v>400.81201300000004</v>
      </c>
    </row>
    <row r="11" spans="1:5" ht="15">
      <c r="A11" s="294" t="s">
        <v>722</v>
      </c>
      <c r="B11" s="295" t="s">
        <v>3264</v>
      </c>
      <c r="C11" s="294"/>
      <c r="D11" s="296">
        <v>2114851100054</v>
      </c>
      <c r="E11" s="297">
        <v>400.81201300000004</v>
      </c>
    </row>
    <row r="12" spans="1:5" ht="15">
      <c r="A12" s="294" t="s">
        <v>721</v>
      </c>
      <c r="B12" s="295" t="s">
        <v>3251</v>
      </c>
      <c r="C12" s="294"/>
      <c r="D12" s="296">
        <v>2110000000001</v>
      </c>
      <c r="E12" s="297">
        <v>398.134212</v>
      </c>
    </row>
    <row r="13" spans="1:5" ht="15">
      <c r="A13" s="294" t="s">
        <v>720</v>
      </c>
      <c r="B13" s="295" t="s">
        <v>3251</v>
      </c>
      <c r="C13" s="294"/>
      <c r="D13" s="296">
        <v>2110000000002</v>
      </c>
      <c r="E13" s="297">
        <v>398.134212</v>
      </c>
    </row>
    <row r="14" spans="1:5" ht="15">
      <c r="A14" s="294" t="s">
        <v>719</v>
      </c>
      <c r="B14" s="295" t="s">
        <v>3251</v>
      </c>
      <c r="C14" s="294"/>
      <c r="D14" s="296">
        <v>2110000000003</v>
      </c>
      <c r="E14" s="297">
        <v>398.134212</v>
      </c>
    </row>
    <row r="15" spans="1:5" ht="15">
      <c r="A15" s="294" t="s">
        <v>718</v>
      </c>
      <c r="B15" s="295" t="s">
        <v>3251</v>
      </c>
      <c r="C15" s="294" t="s">
        <v>717</v>
      </c>
      <c r="D15" s="296">
        <v>2110000000005</v>
      </c>
      <c r="E15" s="297">
        <v>398.134212</v>
      </c>
    </row>
    <row r="16" spans="1:5" ht="15">
      <c r="A16" s="294" t="s">
        <v>716</v>
      </c>
      <c r="B16" s="295" t="s">
        <v>3252</v>
      </c>
      <c r="C16" s="294" t="s">
        <v>715</v>
      </c>
      <c r="D16" s="296">
        <v>2114851100004</v>
      </c>
      <c r="E16" s="297">
        <v>396.62471800000003</v>
      </c>
    </row>
    <row r="17" spans="1:5" ht="15">
      <c r="A17" s="294" t="s">
        <v>714</v>
      </c>
      <c r="B17" s="295" t="s">
        <v>3252</v>
      </c>
      <c r="C17" s="294"/>
      <c r="D17" s="296">
        <v>2114851100012</v>
      </c>
      <c r="E17" s="297">
        <v>396.62471800000003</v>
      </c>
    </row>
    <row r="18" spans="1:5" ht="15">
      <c r="A18" s="294" t="s">
        <v>713</v>
      </c>
      <c r="B18" s="295" t="s">
        <v>3254</v>
      </c>
      <c r="C18" s="294"/>
      <c r="D18" s="296">
        <v>2114851100013</v>
      </c>
      <c r="E18" s="297">
        <v>392.05488</v>
      </c>
    </row>
    <row r="19" spans="1:5" ht="15">
      <c r="A19" s="294" t="s">
        <v>712</v>
      </c>
      <c r="B19" s="295" t="s">
        <v>3254</v>
      </c>
      <c r="C19" s="294"/>
      <c r="D19" s="296">
        <v>2114851100015</v>
      </c>
      <c r="E19" s="297">
        <v>392.05488</v>
      </c>
    </row>
    <row r="20" spans="1:5" ht="24">
      <c r="A20" s="294" t="s">
        <v>711</v>
      </c>
      <c r="B20" s="295" t="s">
        <v>3254</v>
      </c>
      <c r="C20" s="294" t="s">
        <v>710</v>
      </c>
      <c r="D20" s="296">
        <v>2114851100020</v>
      </c>
      <c r="E20" s="297">
        <v>392.05488</v>
      </c>
    </row>
    <row r="21" spans="1:5" ht="15">
      <c r="A21" s="294" t="s">
        <v>709</v>
      </c>
      <c r="B21" s="295" t="s">
        <v>3254</v>
      </c>
      <c r="C21" s="294"/>
      <c r="D21" s="296">
        <v>2120000000006</v>
      </c>
      <c r="E21" s="297">
        <v>392.05488</v>
      </c>
    </row>
    <row r="22" spans="1:5" ht="15">
      <c r="A22" s="294" t="s">
        <v>708</v>
      </c>
      <c r="B22" s="295" t="s">
        <v>3254</v>
      </c>
      <c r="C22" s="294"/>
      <c r="D22" s="296">
        <v>2120000000007</v>
      </c>
      <c r="E22" s="297">
        <v>392.05488</v>
      </c>
    </row>
    <row r="23" spans="1:5" ht="15">
      <c r="A23" s="294" t="s">
        <v>707</v>
      </c>
      <c r="B23" s="295" t="s">
        <v>3254</v>
      </c>
      <c r="C23" s="294"/>
      <c r="D23" s="296">
        <v>2120000000008</v>
      </c>
      <c r="E23" s="297">
        <v>392.05488</v>
      </c>
    </row>
    <row r="24" spans="1:5" ht="15">
      <c r="A24" s="294" t="s">
        <v>706</v>
      </c>
      <c r="B24" s="295" t="s">
        <v>3254</v>
      </c>
      <c r="C24" s="294" t="s">
        <v>704</v>
      </c>
      <c r="D24" s="296">
        <v>2114851100052</v>
      </c>
      <c r="E24" s="297">
        <v>392.05488</v>
      </c>
    </row>
    <row r="25" spans="1:5" ht="15">
      <c r="A25" s="294" t="s">
        <v>705</v>
      </c>
      <c r="B25" s="295" t="s">
        <v>3254</v>
      </c>
      <c r="C25" s="294" t="s">
        <v>704</v>
      </c>
      <c r="D25" s="296">
        <v>2114851100052</v>
      </c>
      <c r="E25" s="297">
        <v>392.05488</v>
      </c>
    </row>
    <row r="26" spans="1:5" ht="24">
      <c r="A26" s="294" t="s">
        <v>703</v>
      </c>
      <c r="B26" s="295" t="s">
        <v>3257</v>
      </c>
      <c r="C26" s="294" t="s">
        <v>702</v>
      </c>
      <c r="D26" s="296">
        <v>2114851100029</v>
      </c>
      <c r="E26" s="297">
        <v>387.48504199999996</v>
      </c>
    </row>
    <row r="27" spans="1:5" ht="24">
      <c r="A27" s="294" t="s">
        <v>701</v>
      </c>
      <c r="B27" s="295" t="s">
        <v>3257</v>
      </c>
      <c r="C27" s="294" t="s">
        <v>700</v>
      </c>
      <c r="D27" s="296">
        <v>2144851100030</v>
      </c>
      <c r="E27" s="297">
        <v>387.48504199999996</v>
      </c>
    </row>
    <row r="28" spans="1:5" ht="15">
      <c r="A28" s="294" t="s">
        <v>699</v>
      </c>
      <c r="B28" s="295" t="s">
        <v>3257</v>
      </c>
      <c r="C28" s="294"/>
      <c r="D28" s="296">
        <v>2114851100032</v>
      </c>
      <c r="E28" s="297">
        <v>387.48504199999996</v>
      </c>
    </row>
    <row r="29" spans="1:5" ht="15">
      <c r="A29" s="294" t="s">
        <v>698</v>
      </c>
      <c r="B29" s="295" t="s">
        <v>3257</v>
      </c>
      <c r="C29" s="294"/>
      <c r="D29" s="296">
        <v>2114851100033</v>
      </c>
      <c r="E29" s="297">
        <v>387.48504199999996</v>
      </c>
    </row>
    <row r="30" spans="1:5" ht="15">
      <c r="A30" s="294" t="s">
        <v>697</v>
      </c>
      <c r="B30" s="295" t="s">
        <v>3257</v>
      </c>
      <c r="C30" s="294"/>
      <c r="D30" s="296">
        <v>2114851100034</v>
      </c>
      <c r="E30" s="297">
        <v>387.48504199999996</v>
      </c>
    </row>
    <row r="31" spans="1:5" ht="15">
      <c r="A31" s="294" t="s">
        <v>696</v>
      </c>
      <c r="B31" s="295" t="s">
        <v>3257</v>
      </c>
      <c r="C31" s="294"/>
      <c r="D31" s="296">
        <v>2114851100035</v>
      </c>
      <c r="E31" s="297">
        <v>387.48504199999996</v>
      </c>
    </row>
    <row r="32" spans="1:5" ht="15">
      <c r="A32" s="294" t="s">
        <v>695</v>
      </c>
      <c r="B32" s="295" t="s">
        <v>3257</v>
      </c>
      <c r="C32" s="294"/>
      <c r="D32" s="296">
        <v>2114851100036</v>
      </c>
      <c r="E32" s="297">
        <v>387.48504199999996</v>
      </c>
    </row>
    <row r="33" spans="1:5" ht="15">
      <c r="A33" s="294" t="s">
        <v>694</v>
      </c>
      <c r="B33" s="295" t="s">
        <v>3257</v>
      </c>
      <c r="C33" s="294"/>
      <c r="D33" s="296">
        <v>2114851100037</v>
      </c>
      <c r="E33" s="297">
        <v>387.48504199999996</v>
      </c>
    </row>
    <row r="34" spans="1:5" ht="15">
      <c r="A34" s="294" t="s">
        <v>693</v>
      </c>
      <c r="B34" s="295" t="s">
        <v>3257</v>
      </c>
      <c r="C34" s="294"/>
      <c r="D34" s="296">
        <v>2114851100038</v>
      </c>
      <c r="E34" s="297">
        <v>387.48504199999996</v>
      </c>
    </row>
    <row r="35" spans="1:5" ht="15">
      <c r="A35" s="294" t="s">
        <v>692</v>
      </c>
      <c r="B35" s="295" t="s">
        <v>3259</v>
      </c>
      <c r="C35" s="294"/>
      <c r="D35" s="296">
        <v>2114851100050</v>
      </c>
      <c r="E35" s="297">
        <v>385.975548</v>
      </c>
    </row>
    <row r="36" spans="1:5" ht="15">
      <c r="A36" s="354"/>
      <c r="B36" s="354"/>
      <c r="C36" s="354"/>
      <c r="D36" s="354"/>
      <c r="E36" s="354"/>
    </row>
  </sheetData>
  <sheetProtection/>
  <mergeCells count="5">
    <mergeCell ref="A36:E36"/>
    <mergeCell ref="B4:E4"/>
    <mergeCell ref="B5:E5"/>
    <mergeCell ref="A1:E1"/>
    <mergeCell ref="A2:E2"/>
  </mergeCells>
  <printOptions horizontalCentered="1"/>
  <pageMargins left="0.1968503937007874" right="0.1968503937007874" top="0.5905511811023623" bottom="0.1968503937007874" header="0" footer="0.31496062992125984"/>
  <pageSetup horizontalDpi="600" verticalDpi="600" orientation="landscape" paperSize="9" scale="90" r:id="rId1"/>
  <headerFooter>
    <oddHeader>&amp;C&amp;9</oddHeader>
  </headerFooter>
</worksheet>
</file>

<file path=xl/worksheets/sheet27.xml><?xml version="1.0" encoding="utf-8"?>
<worksheet xmlns="http://schemas.openxmlformats.org/spreadsheetml/2006/main" xmlns:r="http://schemas.openxmlformats.org/officeDocument/2006/relationships">
  <dimension ref="A1:E133"/>
  <sheetViews>
    <sheetView zoomScale="98" zoomScaleNormal="98" zoomScalePageLayoutView="0" workbookViewId="0" topLeftCell="A127">
      <selection activeCell="A126" sqref="A126"/>
    </sheetView>
  </sheetViews>
  <sheetFormatPr defaultColWidth="54.7109375" defaultRowHeight="15"/>
  <cols>
    <col min="1" max="1" width="54.7109375" style="226" customWidth="1"/>
    <col min="2" max="2" width="14.7109375" style="226" customWidth="1"/>
    <col min="3" max="3" width="50.7109375" style="226" customWidth="1"/>
    <col min="4" max="4" width="17.7109375" style="226" customWidth="1"/>
    <col min="5" max="5" width="17.7109375" style="273" customWidth="1"/>
    <col min="6" max="237" width="11.421875" style="226" customWidth="1"/>
    <col min="238" max="238" width="45.7109375" style="226" customWidth="1"/>
    <col min="239" max="239" width="12.7109375" style="226" customWidth="1"/>
    <col min="240" max="240" width="35.7109375" style="226" customWidth="1"/>
    <col min="241" max="242" width="15.7109375" style="226" customWidth="1"/>
    <col min="243" max="251" width="11.421875" style="226" customWidth="1"/>
    <col min="252" max="16384" width="54.7109375" style="226" customWidth="1"/>
  </cols>
  <sheetData>
    <row r="1" spans="1:5" s="208" customFormat="1" ht="15" customHeight="1">
      <c r="A1" s="333" t="s">
        <v>3245</v>
      </c>
      <c r="B1" s="333"/>
      <c r="C1" s="333"/>
      <c r="D1" s="333"/>
      <c r="E1" s="445"/>
    </row>
    <row r="2" spans="1:5" s="208" customFormat="1" ht="15" customHeight="1">
      <c r="A2" s="334" t="s">
        <v>20</v>
      </c>
      <c r="B2" s="334"/>
      <c r="C2" s="334"/>
      <c r="D2" s="334"/>
      <c r="E2" s="446"/>
    </row>
    <row r="3" spans="1:5" s="254" customFormat="1" ht="8.25" customHeight="1">
      <c r="A3" s="361"/>
      <c r="B3" s="361"/>
      <c r="C3" s="361"/>
      <c r="D3" s="361"/>
      <c r="E3" s="447"/>
    </row>
    <row r="4" spans="1:5" ht="15" customHeight="1">
      <c r="A4" s="207" t="s">
        <v>3266</v>
      </c>
      <c r="B4" s="398" t="s">
        <v>19</v>
      </c>
      <c r="C4" s="398"/>
      <c r="D4" s="398"/>
      <c r="E4" s="442"/>
    </row>
    <row r="5" spans="1:5" ht="15" customHeight="1">
      <c r="A5" s="207"/>
      <c r="B5" s="398" t="s">
        <v>18</v>
      </c>
      <c r="C5" s="398"/>
      <c r="D5" s="398"/>
      <c r="E5" s="442"/>
    </row>
    <row r="6" spans="2:5" ht="15" customHeight="1">
      <c r="B6" s="398" t="s">
        <v>17</v>
      </c>
      <c r="C6" s="398"/>
      <c r="D6" s="398"/>
      <c r="E6" s="442"/>
    </row>
    <row r="7" spans="2:5" ht="15" customHeight="1">
      <c r="B7" s="398" t="s">
        <v>16</v>
      </c>
      <c r="C7" s="398"/>
      <c r="D7" s="398"/>
      <c r="E7" s="442"/>
    </row>
    <row r="8" spans="2:5" ht="15" customHeight="1">
      <c r="B8" s="398" t="s">
        <v>15</v>
      </c>
      <c r="C8" s="398"/>
      <c r="D8" s="398"/>
      <c r="E8" s="442"/>
    </row>
    <row r="9" spans="1:5" ht="30" customHeight="1">
      <c r="A9" s="20" t="s">
        <v>3247</v>
      </c>
      <c r="B9" s="20" t="s">
        <v>3248</v>
      </c>
      <c r="C9" s="20" t="s">
        <v>3249</v>
      </c>
      <c r="D9" s="20" t="s">
        <v>3250</v>
      </c>
      <c r="E9" s="20" t="s">
        <v>4008</v>
      </c>
    </row>
    <row r="10" spans="1:5" ht="15" customHeight="1">
      <c r="A10" s="321" t="s">
        <v>4146</v>
      </c>
      <c r="B10" s="281" t="s">
        <v>3264</v>
      </c>
      <c r="C10" s="282" t="s">
        <v>14</v>
      </c>
      <c r="D10" s="281" t="s">
        <v>13</v>
      </c>
      <c r="E10" s="274">
        <v>388.03383612</v>
      </c>
    </row>
    <row r="11" spans="1:5" ht="15" customHeight="1">
      <c r="A11" s="282" t="s">
        <v>12</v>
      </c>
      <c r="B11" s="281" t="s">
        <v>3251</v>
      </c>
      <c r="C11" s="282" t="s">
        <v>944</v>
      </c>
      <c r="D11" s="281" t="s">
        <v>11</v>
      </c>
      <c r="E11" s="274">
        <v>388.03383612</v>
      </c>
    </row>
    <row r="12" spans="1:5" ht="15" customHeight="1">
      <c r="A12" s="282" t="s">
        <v>10</v>
      </c>
      <c r="B12" s="281" t="s">
        <v>3252</v>
      </c>
      <c r="C12" s="282" t="s">
        <v>997</v>
      </c>
      <c r="D12" s="281" t="s">
        <v>9</v>
      </c>
      <c r="E12" s="274">
        <v>386.8626342</v>
      </c>
    </row>
    <row r="13" spans="1:5" ht="15" customHeight="1">
      <c r="A13" s="282" t="s">
        <v>8</v>
      </c>
      <c r="B13" s="281" t="s">
        <v>3253</v>
      </c>
      <c r="C13" s="282" t="s">
        <v>925</v>
      </c>
      <c r="D13" s="281" t="s">
        <v>7</v>
      </c>
      <c r="E13" s="274">
        <v>385.69143228</v>
      </c>
    </row>
    <row r="14" spans="1:5" ht="15" customHeight="1">
      <c r="A14" s="321" t="s">
        <v>4147</v>
      </c>
      <c r="B14" s="281" t="s">
        <v>3253</v>
      </c>
      <c r="C14" s="282"/>
      <c r="D14" s="281" t="s">
        <v>6</v>
      </c>
      <c r="E14" s="274">
        <v>385.69143228</v>
      </c>
    </row>
    <row r="15" spans="1:5" ht="15" customHeight="1">
      <c r="A15" s="282" t="s">
        <v>5</v>
      </c>
      <c r="B15" s="281" t="s">
        <v>3255</v>
      </c>
      <c r="C15" s="282"/>
      <c r="D15" s="281" t="s">
        <v>4</v>
      </c>
      <c r="E15" s="274">
        <v>384.52023036</v>
      </c>
    </row>
    <row r="16" spans="1:5" ht="15" customHeight="1">
      <c r="A16" s="282" t="s">
        <v>3</v>
      </c>
      <c r="B16" s="281" t="s">
        <v>3255</v>
      </c>
      <c r="C16" s="282"/>
      <c r="D16" s="281" t="s">
        <v>2</v>
      </c>
      <c r="E16" s="274">
        <v>384.52023036</v>
      </c>
    </row>
    <row r="17" spans="1:5" ht="15" customHeight="1">
      <c r="A17" s="282" t="s">
        <v>1</v>
      </c>
      <c r="B17" s="281" t="s">
        <v>3255</v>
      </c>
      <c r="C17" s="282"/>
      <c r="D17" s="281" t="s">
        <v>0</v>
      </c>
      <c r="E17" s="274">
        <v>384.52023036</v>
      </c>
    </row>
    <row r="18" spans="1:5" ht="15" customHeight="1">
      <c r="A18" s="283" t="s">
        <v>1000</v>
      </c>
      <c r="B18" s="281" t="s">
        <v>3254</v>
      </c>
      <c r="C18" s="282" t="s">
        <v>944</v>
      </c>
      <c r="D18" s="281" t="s">
        <v>999</v>
      </c>
      <c r="E18" s="274">
        <v>383.34902844000004</v>
      </c>
    </row>
    <row r="19" spans="1:5" ht="24">
      <c r="A19" s="282" t="s">
        <v>998</v>
      </c>
      <c r="B19" s="281" t="s">
        <v>3254</v>
      </c>
      <c r="C19" s="282" t="s">
        <v>997</v>
      </c>
      <c r="D19" s="281" t="s">
        <v>996</v>
      </c>
      <c r="E19" s="274">
        <v>383.34902844000004</v>
      </c>
    </row>
    <row r="20" spans="1:5" ht="15" customHeight="1">
      <c r="A20" s="282" t="s">
        <v>995</v>
      </c>
      <c r="B20" s="281" t="s">
        <v>3254</v>
      </c>
      <c r="C20" s="282" t="s">
        <v>994</v>
      </c>
      <c r="D20" s="281" t="s">
        <v>993</v>
      </c>
      <c r="E20" s="274">
        <v>383.34902844000004</v>
      </c>
    </row>
    <row r="21" spans="1:5" ht="15" customHeight="1">
      <c r="A21" s="321" t="s">
        <v>4148</v>
      </c>
      <c r="B21" s="281" t="s">
        <v>3254</v>
      </c>
      <c r="C21" s="282" t="s">
        <v>925</v>
      </c>
      <c r="D21" s="281" t="s">
        <v>992</v>
      </c>
      <c r="E21" s="274">
        <v>383.34902844000004</v>
      </c>
    </row>
    <row r="22" spans="1:5" ht="15" customHeight="1">
      <c r="A22" s="282" t="s">
        <v>991</v>
      </c>
      <c r="B22" s="281" t="s">
        <v>3254</v>
      </c>
      <c r="C22" s="282"/>
      <c r="D22" s="281" t="s">
        <v>990</v>
      </c>
      <c r="E22" s="274">
        <v>383.34902844000004</v>
      </c>
    </row>
    <row r="23" spans="1:5" ht="15" customHeight="1">
      <c r="A23" s="282" t="s">
        <v>989</v>
      </c>
      <c r="B23" s="281" t="s">
        <v>3254</v>
      </c>
      <c r="C23" s="282"/>
      <c r="D23" s="281" t="s">
        <v>988</v>
      </c>
      <c r="E23" s="274">
        <v>383.34902844000004</v>
      </c>
    </row>
    <row r="24" spans="1:5" ht="15" customHeight="1">
      <c r="A24" s="282" t="s">
        <v>987</v>
      </c>
      <c r="B24" s="281" t="s">
        <v>3254</v>
      </c>
      <c r="C24" s="282"/>
      <c r="D24" s="281" t="s">
        <v>986</v>
      </c>
      <c r="E24" s="274">
        <v>383.34902844000004</v>
      </c>
    </row>
    <row r="25" spans="1:5" ht="15" customHeight="1">
      <c r="A25" s="282" t="s">
        <v>985</v>
      </c>
      <c r="B25" s="281" t="s">
        <v>3254</v>
      </c>
      <c r="C25" s="282"/>
      <c r="D25" s="281" t="s">
        <v>984</v>
      </c>
      <c r="E25" s="274">
        <v>383.34902844000004</v>
      </c>
    </row>
    <row r="26" spans="1:5" ht="15" customHeight="1">
      <c r="A26" s="282" t="s">
        <v>983</v>
      </c>
      <c r="B26" s="281" t="s">
        <v>3256</v>
      </c>
      <c r="C26" s="282" t="s">
        <v>982</v>
      </c>
      <c r="D26" s="281" t="s">
        <v>981</v>
      </c>
      <c r="E26" s="274">
        <v>382.17782652</v>
      </c>
    </row>
    <row r="27" spans="1:5" ht="15" customHeight="1">
      <c r="A27" s="282" t="s">
        <v>980</v>
      </c>
      <c r="B27" s="281" t="s">
        <v>3256</v>
      </c>
      <c r="C27" s="282"/>
      <c r="D27" s="281" t="s">
        <v>979</v>
      </c>
      <c r="E27" s="274">
        <v>382.17782652</v>
      </c>
    </row>
    <row r="28" spans="1:5" ht="15" customHeight="1">
      <c r="A28" s="321" t="s">
        <v>4149</v>
      </c>
      <c r="B28" s="281" t="s">
        <v>3257</v>
      </c>
      <c r="C28" s="282" t="s">
        <v>944</v>
      </c>
      <c r="D28" s="281" t="s">
        <v>978</v>
      </c>
      <c r="E28" s="274">
        <v>379.83542267999997</v>
      </c>
    </row>
    <row r="29" spans="1:5" ht="15" customHeight="1">
      <c r="A29" s="282" t="s">
        <v>977</v>
      </c>
      <c r="B29" s="281" t="s">
        <v>3257</v>
      </c>
      <c r="C29" s="282" t="s">
        <v>853</v>
      </c>
      <c r="D29" s="281" t="s">
        <v>976</v>
      </c>
      <c r="E29" s="274">
        <v>379.83542267999997</v>
      </c>
    </row>
    <row r="30" spans="1:5" ht="15" customHeight="1">
      <c r="A30" s="282" t="s">
        <v>975</v>
      </c>
      <c r="B30" s="281" t="s">
        <v>3257</v>
      </c>
      <c r="C30" s="282" t="s">
        <v>927</v>
      </c>
      <c r="D30" s="281" t="s">
        <v>974</v>
      </c>
      <c r="E30" s="274">
        <v>379.83542267999997</v>
      </c>
    </row>
    <row r="31" spans="1:5" ht="15" customHeight="1">
      <c r="A31" s="282" t="s">
        <v>973</v>
      </c>
      <c r="B31" s="281" t="s">
        <v>3257</v>
      </c>
      <c r="C31" s="282" t="s">
        <v>927</v>
      </c>
      <c r="D31" s="281" t="s">
        <v>972</v>
      </c>
      <c r="E31" s="274">
        <v>379.83542267999997</v>
      </c>
    </row>
    <row r="32" spans="1:5" ht="15" customHeight="1">
      <c r="A32" s="282" t="s">
        <v>971</v>
      </c>
      <c r="B32" s="281" t="s">
        <v>3257</v>
      </c>
      <c r="C32" s="282" t="s">
        <v>927</v>
      </c>
      <c r="D32" s="281" t="s">
        <v>970</v>
      </c>
      <c r="E32" s="274">
        <v>379.83542267999997</v>
      </c>
    </row>
    <row r="33" spans="1:5" ht="15" customHeight="1">
      <c r="A33" s="321" t="s">
        <v>4150</v>
      </c>
      <c r="B33" s="281" t="s">
        <v>3257</v>
      </c>
      <c r="C33" s="282"/>
      <c r="D33" s="281" t="s">
        <v>969</v>
      </c>
      <c r="E33" s="274">
        <v>379.83542267999997</v>
      </c>
    </row>
    <row r="34" spans="1:5" ht="15" customHeight="1">
      <c r="A34" s="282" t="s">
        <v>968</v>
      </c>
      <c r="B34" s="281" t="s">
        <v>3257</v>
      </c>
      <c r="C34" s="282"/>
      <c r="D34" s="281" t="s">
        <v>967</v>
      </c>
      <c r="E34" s="274">
        <v>379.83542267999997</v>
      </c>
    </row>
    <row r="35" spans="1:5" ht="15" customHeight="1">
      <c r="A35" s="282" t="s">
        <v>966</v>
      </c>
      <c r="B35" s="281" t="s">
        <v>3257</v>
      </c>
      <c r="C35" s="282"/>
      <c r="D35" s="281" t="s">
        <v>965</v>
      </c>
      <c r="E35" s="274">
        <v>379.83542267999997</v>
      </c>
    </row>
    <row r="36" spans="1:5" ht="15" customHeight="1">
      <c r="A36" s="282" t="s">
        <v>964</v>
      </c>
      <c r="B36" s="281" t="s">
        <v>3257</v>
      </c>
      <c r="C36" s="282"/>
      <c r="D36" s="281" t="s">
        <v>963</v>
      </c>
      <c r="E36" s="274">
        <v>379.83542267999997</v>
      </c>
    </row>
    <row r="37" spans="1:5" ht="15" customHeight="1">
      <c r="A37" s="282" t="s">
        <v>962</v>
      </c>
      <c r="B37" s="281" t="s">
        <v>3257</v>
      </c>
      <c r="C37" s="282"/>
      <c r="D37" s="281" t="s">
        <v>961</v>
      </c>
      <c r="E37" s="274">
        <v>379.83542267999997</v>
      </c>
    </row>
    <row r="38" spans="1:5" ht="15" customHeight="1">
      <c r="A38" s="282" t="s">
        <v>960</v>
      </c>
      <c r="B38" s="281" t="s">
        <v>3257</v>
      </c>
      <c r="C38" s="282"/>
      <c r="D38" s="281" t="s">
        <v>959</v>
      </c>
      <c r="E38" s="274">
        <v>379.83542267999997</v>
      </c>
    </row>
    <row r="39" spans="1:5" ht="15" customHeight="1">
      <c r="A39" s="282" t="s">
        <v>958</v>
      </c>
      <c r="B39" s="281" t="s">
        <v>3257</v>
      </c>
      <c r="C39" s="282"/>
      <c r="D39" s="281" t="s">
        <v>957</v>
      </c>
      <c r="E39" s="274">
        <v>379.83542267999997</v>
      </c>
    </row>
    <row r="40" spans="1:5" ht="15" customHeight="1">
      <c r="A40" s="282" t="s">
        <v>956</v>
      </c>
      <c r="B40" s="281" t="s">
        <v>3257</v>
      </c>
      <c r="C40" s="282" t="s">
        <v>955</v>
      </c>
      <c r="D40" s="281" t="s">
        <v>954</v>
      </c>
      <c r="E40" s="274">
        <v>379.83542267999997</v>
      </c>
    </row>
    <row r="41" spans="1:5" ht="15" customHeight="1">
      <c r="A41" s="282" t="s">
        <v>953</v>
      </c>
      <c r="B41" s="281" t="s">
        <v>3257</v>
      </c>
      <c r="C41" s="282"/>
      <c r="D41" s="281" t="s">
        <v>952</v>
      </c>
      <c r="E41" s="274">
        <v>379.83542267999997</v>
      </c>
    </row>
    <row r="42" spans="1:5" ht="15" customHeight="1">
      <c r="A42" s="282" t="s">
        <v>951</v>
      </c>
      <c r="B42" s="281" t="s">
        <v>3257</v>
      </c>
      <c r="C42" s="282"/>
      <c r="D42" s="281" t="s">
        <v>950</v>
      </c>
      <c r="E42" s="274">
        <v>379.83542267999997</v>
      </c>
    </row>
    <row r="43" spans="1:5" ht="15" customHeight="1">
      <c r="A43" s="282" t="s">
        <v>949</v>
      </c>
      <c r="B43" s="281" t="s">
        <v>3257</v>
      </c>
      <c r="C43" s="282"/>
      <c r="D43" s="281" t="s">
        <v>948</v>
      </c>
      <c r="E43" s="274">
        <v>379.83542267999997</v>
      </c>
    </row>
    <row r="44" spans="1:5" ht="24">
      <c r="A44" s="282" t="s">
        <v>947</v>
      </c>
      <c r="B44" s="281" t="s">
        <v>3259</v>
      </c>
      <c r="C44" s="282" t="s">
        <v>944</v>
      </c>
      <c r="D44" s="281" t="s">
        <v>946</v>
      </c>
      <c r="E44" s="274">
        <v>378.4446204</v>
      </c>
    </row>
    <row r="45" spans="1:5" ht="23.25" customHeight="1">
      <c r="A45" s="282" t="s">
        <v>945</v>
      </c>
      <c r="B45" s="281" t="s">
        <v>3259</v>
      </c>
      <c r="C45" s="282" t="s">
        <v>944</v>
      </c>
      <c r="D45" s="281" t="s">
        <v>943</v>
      </c>
      <c r="E45" s="274">
        <v>378.4446204</v>
      </c>
    </row>
    <row r="46" spans="1:5" ht="15" customHeight="1">
      <c r="A46" s="282" t="s">
        <v>942</v>
      </c>
      <c r="B46" s="281" t="s">
        <v>3259</v>
      </c>
      <c r="C46" s="282" t="s">
        <v>927</v>
      </c>
      <c r="D46" s="281" t="s">
        <v>941</v>
      </c>
      <c r="E46" s="274">
        <v>378.4446204</v>
      </c>
    </row>
    <row r="47" spans="1:5" ht="15" customHeight="1">
      <c r="A47" s="282" t="s">
        <v>940</v>
      </c>
      <c r="B47" s="281" t="s">
        <v>3259</v>
      </c>
      <c r="C47" s="282" t="s">
        <v>925</v>
      </c>
      <c r="D47" s="281" t="s">
        <v>939</v>
      </c>
      <c r="E47" s="274">
        <v>378.4446204</v>
      </c>
    </row>
    <row r="48" spans="1:5" ht="15" customHeight="1">
      <c r="A48" s="282" t="s">
        <v>938</v>
      </c>
      <c r="B48" s="281" t="s">
        <v>3259</v>
      </c>
      <c r="C48" s="282" t="s">
        <v>925</v>
      </c>
      <c r="D48" s="281" t="s">
        <v>937</v>
      </c>
      <c r="E48" s="274">
        <v>378.4446204</v>
      </c>
    </row>
    <row r="49" spans="1:5" ht="15" customHeight="1">
      <c r="A49" s="282" t="s">
        <v>936</v>
      </c>
      <c r="B49" s="281" t="s">
        <v>3259</v>
      </c>
      <c r="C49" s="282" t="s">
        <v>927</v>
      </c>
      <c r="D49" s="281" t="s">
        <v>935</v>
      </c>
      <c r="E49" s="274">
        <v>378.4446204</v>
      </c>
    </row>
    <row r="50" spans="1:5" ht="15" customHeight="1">
      <c r="A50" s="282" t="s">
        <v>934</v>
      </c>
      <c r="B50" s="281" t="s">
        <v>3259</v>
      </c>
      <c r="C50" s="282" t="s">
        <v>925</v>
      </c>
      <c r="D50" s="281" t="s">
        <v>933</v>
      </c>
      <c r="E50" s="274">
        <v>378.4446204</v>
      </c>
    </row>
    <row r="51" spans="1:5" ht="15" customHeight="1">
      <c r="A51" s="282" t="s">
        <v>932</v>
      </c>
      <c r="B51" s="281" t="s">
        <v>3259</v>
      </c>
      <c r="C51" s="282" t="s">
        <v>925</v>
      </c>
      <c r="D51" s="281" t="s">
        <v>931</v>
      </c>
      <c r="E51" s="274">
        <v>378.4446204</v>
      </c>
    </row>
    <row r="52" spans="1:5" ht="15" customHeight="1">
      <c r="A52" s="282" t="s">
        <v>930</v>
      </c>
      <c r="B52" s="281" t="s">
        <v>3259</v>
      </c>
      <c r="C52" s="282" t="s">
        <v>927</v>
      </c>
      <c r="D52" s="281" t="s">
        <v>929</v>
      </c>
      <c r="E52" s="274">
        <v>378.4446204</v>
      </c>
    </row>
    <row r="53" spans="1:5" ht="15" customHeight="1">
      <c r="A53" s="282" t="s">
        <v>928</v>
      </c>
      <c r="B53" s="281" t="s">
        <v>3259</v>
      </c>
      <c r="C53" s="282" t="s">
        <v>927</v>
      </c>
      <c r="D53" s="281" t="s">
        <v>926</v>
      </c>
      <c r="E53" s="274">
        <v>378.4446204</v>
      </c>
    </row>
    <row r="54" spans="1:5" ht="15" customHeight="1">
      <c r="A54" s="321" t="s">
        <v>4151</v>
      </c>
      <c r="B54" s="281" t="s">
        <v>3259</v>
      </c>
      <c r="C54" s="282" t="s">
        <v>925</v>
      </c>
      <c r="D54" s="281" t="s">
        <v>924</v>
      </c>
      <c r="E54" s="274">
        <v>378.4446204</v>
      </c>
    </row>
    <row r="55" spans="1:5" ht="15" customHeight="1">
      <c r="A55" s="354"/>
      <c r="B55" s="354"/>
      <c r="C55" s="354"/>
      <c r="D55" s="354"/>
      <c r="E55" s="354"/>
    </row>
    <row r="56" spans="1:5" ht="15" customHeight="1">
      <c r="A56" s="355"/>
      <c r="B56" s="355"/>
      <c r="C56" s="355"/>
      <c r="D56" s="355"/>
      <c r="E56" s="439"/>
    </row>
    <row r="57" spans="1:5" ht="15" customHeight="1">
      <c r="A57" s="207" t="s">
        <v>1026</v>
      </c>
      <c r="B57" s="398" t="s">
        <v>923</v>
      </c>
      <c r="C57" s="398"/>
      <c r="D57" s="398"/>
      <c r="E57" s="442"/>
    </row>
    <row r="58" spans="1:4" ht="15" customHeight="1">
      <c r="A58" s="435"/>
      <c r="B58" s="435"/>
      <c r="C58" s="435"/>
      <c r="D58" s="435"/>
    </row>
    <row r="59" spans="1:5" ht="30" customHeight="1">
      <c r="A59" s="20" t="s">
        <v>3247</v>
      </c>
      <c r="B59" s="20" t="s">
        <v>3248</v>
      </c>
      <c r="C59" s="20" t="s">
        <v>3249</v>
      </c>
      <c r="D59" s="20" t="s">
        <v>3250</v>
      </c>
      <c r="E59" s="20" t="s">
        <v>4008</v>
      </c>
    </row>
    <row r="60" spans="1:5" ht="15" customHeight="1">
      <c r="A60" s="135" t="s">
        <v>922</v>
      </c>
      <c r="B60" s="134" t="s">
        <v>3255</v>
      </c>
      <c r="C60" s="135"/>
      <c r="D60" s="257" t="s">
        <v>921</v>
      </c>
      <c r="E60" s="236">
        <v>733.200524</v>
      </c>
    </row>
    <row r="61" spans="1:5" ht="23.25" customHeight="1">
      <c r="A61" s="135" t="s">
        <v>920</v>
      </c>
      <c r="B61" s="134" t="s">
        <v>3257</v>
      </c>
      <c r="C61" s="135" t="s">
        <v>919</v>
      </c>
      <c r="D61" s="257" t="s">
        <v>918</v>
      </c>
      <c r="E61" s="236">
        <v>590.139781</v>
      </c>
    </row>
    <row r="62" spans="1:5" ht="15" customHeight="1">
      <c r="A62" s="354"/>
      <c r="B62" s="354"/>
      <c r="C62" s="354"/>
      <c r="D62" s="354"/>
      <c r="E62" s="354"/>
    </row>
    <row r="63" spans="1:5" ht="15" customHeight="1">
      <c r="A63" s="440"/>
      <c r="B63" s="440"/>
      <c r="C63" s="440"/>
      <c r="D63" s="440"/>
      <c r="E63" s="440"/>
    </row>
    <row r="64" spans="1:5" ht="15" customHeight="1">
      <c r="A64" s="207" t="s">
        <v>1026</v>
      </c>
      <c r="B64" s="332" t="s">
        <v>4153</v>
      </c>
      <c r="C64" s="398"/>
      <c r="D64" s="398"/>
      <c r="E64" s="442"/>
    </row>
    <row r="65" spans="1:5" ht="15" customHeight="1">
      <c r="A65" s="435"/>
      <c r="B65" s="435"/>
      <c r="C65" s="435"/>
      <c r="D65" s="435"/>
      <c r="E65" s="444"/>
    </row>
    <row r="66" spans="1:5" ht="30" customHeight="1">
      <c r="A66" s="20" t="s">
        <v>3247</v>
      </c>
      <c r="B66" s="20" t="s">
        <v>3248</v>
      </c>
      <c r="C66" s="20" t="s">
        <v>3249</v>
      </c>
      <c r="D66" s="20" t="s">
        <v>3250</v>
      </c>
      <c r="E66" s="20" t="s">
        <v>4008</v>
      </c>
    </row>
    <row r="67" spans="1:5" ht="15" customHeight="1">
      <c r="A67" s="135" t="s">
        <v>917</v>
      </c>
      <c r="B67" s="134" t="s">
        <v>3251</v>
      </c>
      <c r="C67" s="135" t="s">
        <v>890</v>
      </c>
      <c r="D67" s="257" t="s">
        <v>916</v>
      </c>
      <c r="E67" s="291">
        <v>519.4391928264</v>
      </c>
    </row>
    <row r="68" spans="1:5" ht="15" customHeight="1">
      <c r="A68" s="96" t="s">
        <v>915</v>
      </c>
      <c r="B68" s="95" t="s">
        <v>3251</v>
      </c>
      <c r="C68" s="96" t="s">
        <v>890</v>
      </c>
      <c r="D68" s="292" t="s">
        <v>914</v>
      </c>
      <c r="E68" s="291">
        <v>519.4391928264</v>
      </c>
    </row>
    <row r="69" spans="1:5" ht="15" customHeight="1">
      <c r="A69" s="96" t="s">
        <v>913</v>
      </c>
      <c r="B69" s="95" t="s">
        <v>3252</v>
      </c>
      <c r="C69" s="96" t="s">
        <v>912</v>
      </c>
      <c r="D69" s="279" t="s">
        <v>911</v>
      </c>
      <c r="E69" s="277">
        <v>516.308620135</v>
      </c>
    </row>
    <row r="70" spans="1:5" ht="15" customHeight="1">
      <c r="A70" s="97" t="s">
        <v>4152</v>
      </c>
      <c r="B70" s="95" t="s">
        <v>3252</v>
      </c>
      <c r="C70" s="96" t="s">
        <v>910</v>
      </c>
      <c r="D70" s="279" t="s">
        <v>909</v>
      </c>
      <c r="E70" s="277">
        <v>516.308620135</v>
      </c>
    </row>
    <row r="71" spans="1:5" ht="15" customHeight="1">
      <c r="A71" s="96" t="s">
        <v>908</v>
      </c>
      <c r="B71" s="95" t="s">
        <v>3252</v>
      </c>
      <c r="C71" s="96" t="s">
        <v>907</v>
      </c>
      <c r="D71" s="279" t="s">
        <v>906</v>
      </c>
      <c r="E71" s="277">
        <v>516.308620135</v>
      </c>
    </row>
    <row r="72" spans="1:5" ht="15" customHeight="1">
      <c r="A72" s="96" t="s">
        <v>1616</v>
      </c>
      <c r="B72" s="95" t="s">
        <v>3252</v>
      </c>
      <c r="C72" s="96" t="s">
        <v>905</v>
      </c>
      <c r="D72" s="279" t="s">
        <v>904</v>
      </c>
      <c r="E72" s="277">
        <v>516.308620135</v>
      </c>
    </row>
    <row r="73" spans="1:5" ht="15" customHeight="1">
      <c r="A73" s="96" t="s">
        <v>903</v>
      </c>
      <c r="B73" s="95" t="s">
        <v>3252</v>
      </c>
      <c r="C73" s="96" t="s">
        <v>853</v>
      </c>
      <c r="D73" s="279" t="s">
        <v>902</v>
      </c>
      <c r="E73" s="277">
        <v>516.308620135</v>
      </c>
    </row>
    <row r="74" spans="1:5" ht="15" customHeight="1">
      <c r="A74" s="96" t="s">
        <v>901</v>
      </c>
      <c r="B74" s="95" t="s">
        <v>3252</v>
      </c>
      <c r="C74" s="96" t="s">
        <v>850</v>
      </c>
      <c r="D74" s="279" t="s">
        <v>900</v>
      </c>
      <c r="E74" s="277">
        <v>516.308620135</v>
      </c>
    </row>
    <row r="75" spans="1:5" ht="15" customHeight="1">
      <c r="A75" s="97" t="s">
        <v>4154</v>
      </c>
      <c r="B75" s="95" t="s">
        <v>3252</v>
      </c>
      <c r="C75" s="96" t="s">
        <v>865</v>
      </c>
      <c r="D75" s="279" t="s">
        <v>899</v>
      </c>
      <c r="E75" s="277">
        <v>516.308620135</v>
      </c>
    </row>
    <row r="76" spans="1:5" ht="15" customHeight="1">
      <c r="A76" s="97" t="s">
        <v>4158</v>
      </c>
      <c r="B76" s="95" t="s">
        <v>3253</v>
      </c>
      <c r="C76" s="96" t="s">
        <v>853</v>
      </c>
      <c r="D76" s="279" t="s">
        <v>898</v>
      </c>
      <c r="E76" s="277">
        <v>513.1875096964</v>
      </c>
    </row>
    <row r="77" spans="1:5" ht="15" customHeight="1">
      <c r="A77" s="96" t="s">
        <v>897</v>
      </c>
      <c r="B77" s="95" t="s">
        <v>3255</v>
      </c>
      <c r="C77" s="96"/>
      <c r="D77" s="279" t="s">
        <v>896</v>
      </c>
      <c r="E77" s="277">
        <v>493.2286615872</v>
      </c>
    </row>
    <row r="78" spans="1:5" ht="15" customHeight="1">
      <c r="A78" s="97" t="s">
        <v>4159</v>
      </c>
      <c r="B78" s="95" t="s">
        <v>3255</v>
      </c>
      <c r="C78" s="96" t="s">
        <v>890</v>
      </c>
      <c r="D78" s="279" t="s">
        <v>895</v>
      </c>
      <c r="E78" s="277">
        <v>493.2286615872</v>
      </c>
    </row>
    <row r="79" spans="1:5" ht="15" customHeight="1">
      <c r="A79" s="96" t="s">
        <v>894</v>
      </c>
      <c r="B79" s="95" t="s">
        <v>3255</v>
      </c>
      <c r="C79" s="96" t="s">
        <v>893</v>
      </c>
      <c r="D79" s="279" t="s">
        <v>892</v>
      </c>
      <c r="E79" s="277">
        <v>493.2286615872</v>
      </c>
    </row>
    <row r="80" spans="1:5" ht="22.5" customHeight="1">
      <c r="A80" s="96" t="s">
        <v>891</v>
      </c>
      <c r="B80" s="95" t="s">
        <v>3255</v>
      </c>
      <c r="C80" s="96" t="s">
        <v>890</v>
      </c>
      <c r="D80" s="292" t="s">
        <v>889</v>
      </c>
      <c r="E80" s="277">
        <v>493.2286615872</v>
      </c>
    </row>
    <row r="81" spans="1:5" ht="22.5" customHeight="1">
      <c r="A81" s="97" t="s">
        <v>4157</v>
      </c>
      <c r="B81" s="95" t="s">
        <v>3255</v>
      </c>
      <c r="C81" s="96"/>
      <c r="D81" s="278" t="s">
        <v>888</v>
      </c>
      <c r="E81" s="277">
        <v>493.2286615872</v>
      </c>
    </row>
    <row r="82" spans="1:5" ht="24">
      <c r="A82" s="96" t="s">
        <v>887</v>
      </c>
      <c r="B82" s="95" t="s">
        <v>3254</v>
      </c>
      <c r="C82" s="96" t="s">
        <v>886</v>
      </c>
      <c r="D82" s="279" t="s">
        <v>885</v>
      </c>
      <c r="E82" s="277">
        <v>383.34902844000004</v>
      </c>
    </row>
    <row r="83" spans="1:5" ht="15" customHeight="1">
      <c r="A83" s="97" t="s">
        <v>4155</v>
      </c>
      <c r="B83" s="95" t="s">
        <v>3254</v>
      </c>
      <c r="C83" s="96" t="s">
        <v>883</v>
      </c>
      <c r="D83" s="279" t="s">
        <v>884</v>
      </c>
      <c r="E83" s="277">
        <v>383.34902844000004</v>
      </c>
    </row>
    <row r="84" spans="1:5" ht="15" customHeight="1">
      <c r="A84" s="97" t="s">
        <v>4156</v>
      </c>
      <c r="B84" s="95" t="s">
        <v>3254</v>
      </c>
      <c r="C84" s="96" t="s">
        <v>883</v>
      </c>
      <c r="D84" s="279" t="s">
        <v>882</v>
      </c>
      <c r="E84" s="277">
        <v>383.34902844000004</v>
      </c>
    </row>
    <row r="85" spans="1:5" ht="15" customHeight="1">
      <c r="A85" s="96" t="s">
        <v>881</v>
      </c>
      <c r="B85" s="95" t="s">
        <v>3254</v>
      </c>
      <c r="C85" s="96" t="s">
        <v>880</v>
      </c>
      <c r="D85" s="279" t="s">
        <v>879</v>
      </c>
      <c r="E85" s="277">
        <v>383.34902844000004</v>
      </c>
    </row>
    <row r="86" spans="1:5" ht="12">
      <c r="A86" s="96" t="s">
        <v>878</v>
      </c>
      <c r="B86" s="95" t="s">
        <v>3254</v>
      </c>
      <c r="C86" s="96" t="s">
        <v>862</v>
      </c>
      <c r="D86" s="278" t="s">
        <v>877</v>
      </c>
      <c r="E86" s="277">
        <v>383.34902844000004</v>
      </c>
    </row>
    <row r="87" spans="1:5" ht="96">
      <c r="A87" s="96" t="s">
        <v>876</v>
      </c>
      <c r="B87" s="95" t="s">
        <v>3254</v>
      </c>
      <c r="C87" s="96" t="s">
        <v>875</v>
      </c>
      <c r="D87" s="293" t="s">
        <v>874</v>
      </c>
      <c r="E87" s="277">
        <v>383.34902844000004</v>
      </c>
    </row>
    <row r="88" spans="1:5" ht="15" customHeight="1">
      <c r="A88" s="98" t="s">
        <v>873</v>
      </c>
      <c r="B88" s="186" t="s">
        <v>3254</v>
      </c>
      <c r="C88" s="94"/>
      <c r="D88" s="279" t="s">
        <v>872</v>
      </c>
      <c r="E88" s="277">
        <v>383.34902844000004</v>
      </c>
    </row>
    <row r="89" spans="1:5" ht="15" customHeight="1">
      <c r="A89" s="98" t="s">
        <v>871</v>
      </c>
      <c r="B89" s="186" t="s">
        <v>3256</v>
      </c>
      <c r="C89" s="94"/>
      <c r="D89" s="279" t="s">
        <v>870</v>
      </c>
      <c r="E89" s="277">
        <v>382.17782652</v>
      </c>
    </row>
    <row r="90" spans="1:5" ht="15" customHeight="1">
      <c r="A90" s="96" t="s">
        <v>869</v>
      </c>
      <c r="B90" s="95" t="s">
        <v>3258</v>
      </c>
      <c r="C90" s="96" t="s">
        <v>868</v>
      </c>
      <c r="D90" s="279" t="s">
        <v>867</v>
      </c>
      <c r="E90" s="277">
        <v>381.0066246</v>
      </c>
    </row>
    <row r="91" spans="1:5" ht="15" customHeight="1">
      <c r="A91" s="96" t="s">
        <v>866</v>
      </c>
      <c r="B91" s="95" t="s">
        <v>3258</v>
      </c>
      <c r="C91" s="96" t="s">
        <v>865</v>
      </c>
      <c r="D91" s="279" t="s">
        <v>864</v>
      </c>
      <c r="E91" s="277">
        <v>381.0066246</v>
      </c>
    </row>
    <row r="92" spans="1:5" ht="15" customHeight="1">
      <c r="A92" s="96" t="s">
        <v>863</v>
      </c>
      <c r="B92" s="95" t="s">
        <v>3257</v>
      </c>
      <c r="C92" s="96" t="s">
        <v>862</v>
      </c>
      <c r="D92" s="279" t="s">
        <v>861</v>
      </c>
      <c r="E92" s="277">
        <v>379.83542267999997</v>
      </c>
    </row>
    <row r="93" spans="1:5" ht="15" customHeight="1">
      <c r="A93" s="96" t="s">
        <v>860</v>
      </c>
      <c r="B93" s="95" t="s">
        <v>3259</v>
      </c>
      <c r="C93" s="96" t="s">
        <v>859</v>
      </c>
      <c r="D93" s="279" t="s">
        <v>858</v>
      </c>
      <c r="E93" s="277">
        <v>378.4446204</v>
      </c>
    </row>
    <row r="94" spans="1:5" ht="15" customHeight="1">
      <c r="A94" s="96" t="s">
        <v>857</v>
      </c>
      <c r="B94" s="95" t="s">
        <v>3259</v>
      </c>
      <c r="C94" s="96" t="s">
        <v>853</v>
      </c>
      <c r="D94" s="279" t="s">
        <v>856</v>
      </c>
      <c r="E94" s="277">
        <v>378.4446204</v>
      </c>
    </row>
    <row r="95" spans="1:5" ht="15" customHeight="1">
      <c r="A95" s="96" t="s">
        <v>855</v>
      </c>
      <c r="B95" s="95" t="s">
        <v>3259</v>
      </c>
      <c r="C95" s="96" t="s">
        <v>850</v>
      </c>
      <c r="D95" s="279" t="s">
        <v>854</v>
      </c>
      <c r="E95" s="277">
        <v>378.4446204</v>
      </c>
    </row>
    <row r="96" spans="1:5" ht="15" customHeight="1">
      <c r="A96" s="97" t="s">
        <v>4160</v>
      </c>
      <c r="B96" s="95" t="s">
        <v>3259</v>
      </c>
      <c r="C96" s="96" t="s">
        <v>853</v>
      </c>
      <c r="D96" s="279" t="s">
        <v>852</v>
      </c>
      <c r="E96" s="277">
        <v>378.4446204</v>
      </c>
    </row>
    <row r="97" spans="1:5" ht="15" customHeight="1">
      <c r="A97" s="96" t="s">
        <v>851</v>
      </c>
      <c r="B97" s="95" t="s">
        <v>3259</v>
      </c>
      <c r="C97" s="96" t="s">
        <v>850</v>
      </c>
      <c r="D97" s="278" t="s">
        <v>849</v>
      </c>
      <c r="E97" s="277">
        <v>378.4446204</v>
      </c>
    </row>
    <row r="98" spans="1:5" ht="15" customHeight="1">
      <c r="A98" s="354"/>
      <c r="B98" s="354"/>
      <c r="C98" s="354"/>
      <c r="D98" s="354"/>
      <c r="E98" s="354"/>
    </row>
    <row r="99" spans="1:5" ht="15" customHeight="1">
      <c r="A99" s="440"/>
      <c r="B99" s="440"/>
      <c r="C99" s="440"/>
      <c r="D99" s="440"/>
      <c r="E99" s="441"/>
    </row>
    <row r="100" spans="1:5" ht="15" customHeight="1">
      <c r="A100" s="138" t="s">
        <v>3266</v>
      </c>
      <c r="B100" s="368" t="s">
        <v>848</v>
      </c>
      <c r="C100" s="368"/>
      <c r="D100" s="368"/>
      <c r="E100" s="443"/>
    </row>
    <row r="101" spans="1:5" ht="15" customHeight="1">
      <c r="A101" s="181"/>
      <c r="B101" s="398" t="s">
        <v>847</v>
      </c>
      <c r="C101" s="398"/>
      <c r="D101" s="398"/>
      <c r="E101" s="442"/>
    </row>
    <row r="102" spans="1:5" ht="15" customHeight="1">
      <c r="A102" s="181"/>
      <c r="B102" s="276"/>
      <c r="C102" s="276"/>
      <c r="D102" s="276"/>
      <c r="E102" s="275"/>
    </row>
    <row r="103" spans="1:5" ht="29.25" customHeight="1">
      <c r="A103" s="20" t="s">
        <v>3247</v>
      </c>
      <c r="B103" s="20" t="s">
        <v>3248</v>
      </c>
      <c r="C103" s="20" t="s">
        <v>3249</v>
      </c>
      <c r="D103" s="20" t="s">
        <v>3250</v>
      </c>
      <c r="E103" s="20" t="s">
        <v>4008</v>
      </c>
    </row>
    <row r="104" spans="1:5" ht="24">
      <c r="A104" s="28" t="s">
        <v>4161</v>
      </c>
      <c r="B104" s="147" t="s">
        <v>3256</v>
      </c>
      <c r="C104" s="137" t="s">
        <v>844</v>
      </c>
      <c r="D104" s="142" t="s">
        <v>846</v>
      </c>
      <c r="E104" s="274">
        <v>382.17782652</v>
      </c>
    </row>
    <row r="105" spans="1:5" ht="24">
      <c r="A105" s="28" t="s">
        <v>4162</v>
      </c>
      <c r="B105" s="147" t="s">
        <v>3256</v>
      </c>
      <c r="C105" s="137" t="s">
        <v>844</v>
      </c>
      <c r="D105" s="142" t="s">
        <v>845</v>
      </c>
      <c r="E105" s="274">
        <v>382.17782652</v>
      </c>
    </row>
    <row r="106" spans="1:5" ht="24">
      <c r="A106" s="28" t="s">
        <v>4163</v>
      </c>
      <c r="B106" s="147" t="s">
        <v>3256</v>
      </c>
      <c r="C106" s="137" t="s">
        <v>844</v>
      </c>
      <c r="D106" s="142" t="s">
        <v>843</v>
      </c>
      <c r="E106" s="274">
        <v>382.17782652</v>
      </c>
    </row>
    <row r="107" spans="1:5" ht="15.75" customHeight="1">
      <c r="A107" s="28" t="s">
        <v>4161</v>
      </c>
      <c r="B107" s="147" t="s">
        <v>3256</v>
      </c>
      <c r="C107" s="137" t="s">
        <v>840</v>
      </c>
      <c r="D107" s="142" t="s">
        <v>842</v>
      </c>
      <c r="E107" s="274">
        <v>382.17782652</v>
      </c>
    </row>
    <row r="108" spans="1:5" ht="24">
      <c r="A108" s="28" t="s">
        <v>4162</v>
      </c>
      <c r="B108" s="147" t="s">
        <v>3256</v>
      </c>
      <c r="C108" s="137" t="s">
        <v>840</v>
      </c>
      <c r="D108" s="142" t="s">
        <v>841</v>
      </c>
      <c r="E108" s="274">
        <v>382.17782652</v>
      </c>
    </row>
    <row r="109" spans="1:5" ht="24">
      <c r="A109" s="28" t="s">
        <v>4163</v>
      </c>
      <c r="B109" s="147" t="s">
        <v>3256</v>
      </c>
      <c r="C109" s="137" t="s">
        <v>840</v>
      </c>
      <c r="D109" s="142" t="s">
        <v>839</v>
      </c>
      <c r="E109" s="274">
        <v>382.17782652</v>
      </c>
    </row>
    <row r="110" spans="1:5" ht="24">
      <c r="A110" s="28" t="s">
        <v>4161</v>
      </c>
      <c r="B110" s="147" t="s">
        <v>3256</v>
      </c>
      <c r="C110" s="137" t="s">
        <v>836</v>
      </c>
      <c r="D110" s="142" t="s">
        <v>838</v>
      </c>
      <c r="E110" s="274">
        <v>382.17782652</v>
      </c>
    </row>
    <row r="111" spans="1:5" ht="24">
      <c r="A111" s="28" t="s">
        <v>4162</v>
      </c>
      <c r="B111" s="147" t="s">
        <v>3256</v>
      </c>
      <c r="C111" s="137" t="s">
        <v>836</v>
      </c>
      <c r="D111" s="142" t="s">
        <v>837</v>
      </c>
      <c r="E111" s="274">
        <v>382.17782652</v>
      </c>
    </row>
    <row r="112" spans="1:5" ht="24">
      <c r="A112" s="28" t="s">
        <v>4163</v>
      </c>
      <c r="B112" s="147" t="s">
        <v>3256</v>
      </c>
      <c r="C112" s="137" t="s">
        <v>836</v>
      </c>
      <c r="D112" s="142" t="s">
        <v>835</v>
      </c>
      <c r="E112" s="274">
        <v>382.17782652</v>
      </c>
    </row>
    <row r="113" spans="1:5" ht="12">
      <c r="A113" s="28" t="s">
        <v>4161</v>
      </c>
      <c r="B113" s="147" t="s">
        <v>3256</v>
      </c>
      <c r="C113" s="137" t="s">
        <v>832</v>
      </c>
      <c r="D113" s="142" t="s">
        <v>834</v>
      </c>
      <c r="E113" s="274">
        <v>382.17782652</v>
      </c>
    </row>
    <row r="114" spans="1:5" ht="12">
      <c r="A114" s="28" t="s">
        <v>4162</v>
      </c>
      <c r="B114" s="147" t="s">
        <v>3256</v>
      </c>
      <c r="C114" s="137" t="s">
        <v>832</v>
      </c>
      <c r="D114" s="142" t="s">
        <v>833</v>
      </c>
      <c r="E114" s="274">
        <v>382.17782652</v>
      </c>
    </row>
    <row r="115" spans="1:5" ht="12">
      <c r="A115" s="28" t="s">
        <v>4163</v>
      </c>
      <c r="B115" s="147" t="s">
        <v>3256</v>
      </c>
      <c r="C115" s="137" t="s">
        <v>832</v>
      </c>
      <c r="D115" s="142" t="s">
        <v>831</v>
      </c>
      <c r="E115" s="274">
        <v>382.17782652</v>
      </c>
    </row>
    <row r="116" spans="1:5" ht="12">
      <c r="A116" s="28" t="s">
        <v>4161</v>
      </c>
      <c r="B116" s="147" t="s">
        <v>3254</v>
      </c>
      <c r="C116" s="137" t="s">
        <v>828</v>
      </c>
      <c r="D116" s="142" t="s">
        <v>830</v>
      </c>
      <c r="E116" s="274">
        <v>383.34902844000004</v>
      </c>
    </row>
    <row r="117" spans="1:5" ht="12">
      <c r="A117" s="28" t="s">
        <v>4162</v>
      </c>
      <c r="B117" s="147" t="s">
        <v>3254</v>
      </c>
      <c r="C117" s="137" t="s">
        <v>828</v>
      </c>
      <c r="D117" s="142" t="s">
        <v>829</v>
      </c>
      <c r="E117" s="274">
        <v>383.34902844000004</v>
      </c>
    </row>
    <row r="118" spans="1:5" ht="12">
      <c r="A118" s="180" t="s">
        <v>807</v>
      </c>
      <c r="B118" s="147" t="s">
        <v>3254</v>
      </c>
      <c r="C118" s="137" t="s">
        <v>828</v>
      </c>
      <c r="D118" s="142" t="s">
        <v>827</v>
      </c>
      <c r="E118" s="274">
        <v>383.34902844000004</v>
      </c>
    </row>
    <row r="119" spans="1:5" ht="24">
      <c r="A119" s="28" t="s">
        <v>4161</v>
      </c>
      <c r="B119" s="147" t="s">
        <v>3254</v>
      </c>
      <c r="C119" s="137" t="s">
        <v>824</v>
      </c>
      <c r="D119" s="170" t="s">
        <v>826</v>
      </c>
      <c r="E119" s="274">
        <v>383.34902844000004</v>
      </c>
    </row>
    <row r="120" spans="1:5" ht="24">
      <c r="A120" s="28" t="s">
        <v>4162</v>
      </c>
      <c r="B120" s="147" t="s">
        <v>3254</v>
      </c>
      <c r="C120" s="137" t="s">
        <v>824</v>
      </c>
      <c r="D120" s="142" t="s">
        <v>825</v>
      </c>
      <c r="E120" s="274">
        <v>383.34902844000004</v>
      </c>
    </row>
    <row r="121" spans="1:5" ht="24">
      <c r="A121" s="28" t="s">
        <v>4163</v>
      </c>
      <c r="B121" s="147" t="s">
        <v>3254</v>
      </c>
      <c r="C121" s="137" t="s">
        <v>824</v>
      </c>
      <c r="D121" s="142" t="s">
        <v>823</v>
      </c>
      <c r="E121" s="274">
        <v>383.34902844000004</v>
      </c>
    </row>
    <row r="122" spans="1:5" ht="24">
      <c r="A122" s="28" t="s">
        <v>4161</v>
      </c>
      <c r="B122" s="147" t="s">
        <v>3254</v>
      </c>
      <c r="C122" s="137" t="s">
        <v>820</v>
      </c>
      <c r="D122" s="142" t="s">
        <v>822</v>
      </c>
      <c r="E122" s="274">
        <v>383.34902844000004</v>
      </c>
    </row>
    <row r="123" spans="1:5" ht="24">
      <c r="A123" s="180" t="s">
        <v>809</v>
      </c>
      <c r="B123" s="147" t="s">
        <v>3254</v>
      </c>
      <c r="C123" s="137" t="s">
        <v>820</v>
      </c>
      <c r="D123" s="142" t="s">
        <v>821</v>
      </c>
      <c r="E123" s="274">
        <v>383.34902844000004</v>
      </c>
    </row>
    <row r="124" spans="1:5" ht="24">
      <c r="A124" s="180" t="s">
        <v>807</v>
      </c>
      <c r="B124" s="147" t="s">
        <v>3254</v>
      </c>
      <c r="C124" s="137" t="s">
        <v>820</v>
      </c>
      <c r="D124" s="142" t="s">
        <v>819</v>
      </c>
      <c r="E124" s="274">
        <v>383.34902844000004</v>
      </c>
    </row>
    <row r="125" spans="1:5" ht="12">
      <c r="A125" s="28" t="s">
        <v>4161</v>
      </c>
      <c r="B125" s="147" t="s">
        <v>3254</v>
      </c>
      <c r="C125" s="137" t="s">
        <v>816</v>
      </c>
      <c r="D125" s="142" t="s">
        <v>818</v>
      </c>
      <c r="E125" s="274">
        <v>383.34902844000004</v>
      </c>
    </row>
    <row r="126" spans="1:5" ht="12">
      <c r="A126" s="28" t="s">
        <v>4162</v>
      </c>
      <c r="B126" s="147" t="s">
        <v>3254</v>
      </c>
      <c r="C126" s="137" t="s">
        <v>816</v>
      </c>
      <c r="D126" s="142" t="s">
        <v>817</v>
      </c>
      <c r="E126" s="274">
        <v>383.34902844000004</v>
      </c>
    </row>
    <row r="127" spans="1:5" ht="12">
      <c r="A127" s="28" t="s">
        <v>4163</v>
      </c>
      <c r="B127" s="147" t="s">
        <v>3254</v>
      </c>
      <c r="C127" s="137" t="s">
        <v>816</v>
      </c>
      <c r="D127" s="142" t="s">
        <v>815</v>
      </c>
      <c r="E127" s="274">
        <v>383.34902844000004</v>
      </c>
    </row>
    <row r="128" spans="1:5" ht="12">
      <c r="A128" s="28" t="s">
        <v>4161</v>
      </c>
      <c r="B128" s="147" t="s">
        <v>3254</v>
      </c>
      <c r="C128" s="137" t="s">
        <v>812</v>
      </c>
      <c r="D128" s="142" t="s">
        <v>814</v>
      </c>
      <c r="E128" s="274">
        <v>383.34902844000004</v>
      </c>
    </row>
    <row r="129" spans="1:5" ht="12">
      <c r="A129" s="28" t="s">
        <v>4162</v>
      </c>
      <c r="B129" s="147" t="s">
        <v>3254</v>
      </c>
      <c r="C129" s="137" t="s">
        <v>812</v>
      </c>
      <c r="D129" s="142" t="s">
        <v>813</v>
      </c>
      <c r="E129" s="274">
        <v>383.34902844000004</v>
      </c>
    </row>
    <row r="130" spans="1:5" ht="12">
      <c r="A130" s="28" t="s">
        <v>4163</v>
      </c>
      <c r="B130" s="147" t="s">
        <v>3254</v>
      </c>
      <c r="C130" s="137" t="s">
        <v>812</v>
      </c>
      <c r="D130" s="142" t="s">
        <v>811</v>
      </c>
      <c r="E130" s="274">
        <v>383.34902844000004</v>
      </c>
    </row>
    <row r="131" spans="1:5" ht="12">
      <c r="A131" s="28" t="s">
        <v>4161</v>
      </c>
      <c r="B131" s="147" t="s">
        <v>3254</v>
      </c>
      <c r="C131" s="137" t="s">
        <v>806</v>
      </c>
      <c r="D131" s="142" t="s">
        <v>810</v>
      </c>
      <c r="E131" s="274">
        <v>383.34902844000004</v>
      </c>
    </row>
    <row r="132" spans="1:5" ht="12">
      <c r="A132" s="28" t="s">
        <v>4162</v>
      </c>
      <c r="B132" s="147" t="s">
        <v>3254</v>
      </c>
      <c r="C132" s="137" t="s">
        <v>806</v>
      </c>
      <c r="D132" s="142" t="s">
        <v>808</v>
      </c>
      <c r="E132" s="274">
        <v>383.34902844000004</v>
      </c>
    </row>
    <row r="133" spans="1:5" ht="12">
      <c r="A133" s="28" t="s">
        <v>4163</v>
      </c>
      <c r="B133" s="147" t="s">
        <v>3254</v>
      </c>
      <c r="C133" s="137" t="s">
        <v>806</v>
      </c>
      <c r="D133" s="142" t="s">
        <v>805</v>
      </c>
      <c r="E133" s="274">
        <v>383.34902844000004</v>
      </c>
    </row>
  </sheetData>
  <sheetProtection/>
  <mergeCells count="20">
    <mergeCell ref="A65:E65"/>
    <mergeCell ref="A98:E98"/>
    <mergeCell ref="B6:E6"/>
    <mergeCell ref="B7:E7"/>
    <mergeCell ref="B8:E8"/>
    <mergeCell ref="A1:E1"/>
    <mergeCell ref="A2:E2"/>
    <mergeCell ref="A3:E3"/>
    <mergeCell ref="B4:E4"/>
    <mergeCell ref="B5:E5"/>
    <mergeCell ref="A55:E55"/>
    <mergeCell ref="A56:E56"/>
    <mergeCell ref="A99:E99"/>
    <mergeCell ref="B57:E57"/>
    <mergeCell ref="B100:E100"/>
    <mergeCell ref="B101:E101"/>
    <mergeCell ref="A58:D58"/>
    <mergeCell ref="A62:E62"/>
    <mergeCell ref="A63:E63"/>
    <mergeCell ref="B64:E64"/>
  </mergeCells>
  <printOptions horizontalCentered="1"/>
  <pageMargins left="0.25" right="0.25" top="0.75" bottom="0.75" header="0.3" footer="0.3"/>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F18"/>
  <sheetViews>
    <sheetView zoomScalePageLayoutView="0" workbookViewId="0" topLeftCell="A1">
      <selection activeCell="C19" sqref="C19"/>
    </sheetView>
  </sheetViews>
  <sheetFormatPr defaultColWidth="44.57421875" defaultRowHeight="25.5" customHeight="1"/>
  <cols>
    <col min="1" max="1" width="54.7109375" style="208" customWidth="1"/>
    <col min="2" max="2" width="12.28125" style="208" customWidth="1"/>
    <col min="3" max="3" width="44.57421875" style="208" customWidth="1"/>
    <col min="4" max="4" width="14.57421875" style="208" customWidth="1"/>
    <col min="5" max="5" width="15.140625" style="208" customWidth="1"/>
    <col min="6" max="249" width="11.421875" style="208" customWidth="1"/>
    <col min="250" max="250" width="45.7109375" style="208" customWidth="1"/>
    <col min="251" max="251" width="12.7109375" style="208" customWidth="1"/>
    <col min="252" max="252" width="35.7109375" style="208" customWidth="1"/>
    <col min="253" max="253" width="15.7109375" style="208" customWidth="1"/>
    <col min="254" max="254" width="54.7109375" style="208" customWidth="1"/>
    <col min="255" max="255" width="12.28125" style="208" customWidth="1"/>
    <col min="256" max="16384" width="44.57421875" style="208" customWidth="1"/>
  </cols>
  <sheetData>
    <row r="1" spans="1:5" ht="15" customHeight="1">
      <c r="A1" s="333" t="s">
        <v>3245</v>
      </c>
      <c r="B1" s="333"/>
      <c r="C1" s="333"/>
      <c r="D1" s="333"/>
      <c r="E1" s="333"/>
    </row>
    <row r="2" spans="1:5" ht="15" customHeight="1">
      <c r="A2" s="334" t="s">
        <v>20</v>
      </c>
      <c r="B2" s="334"/>
      <c r="C2" s="334"/>
      <c r="D2" s="334"/>
      <c r="E2" s="334"/>
    </row>
    <row r="3" spans="1:5" s="254" customFormat="1" ht="15">
      <c r="A3" s="361"/>
      <c r="B3" s="361"/>
      <c r="C3" s="361"/>
      <c r="D3" s="361"/>
      <c r="E3" s="361"/>
    </row>
    <row r="4" spans="1:5" ht="15" customHeight="1">
      <c r="A4" s="138" t="s">
        <v>3266</v>
      </c>
      <c r="B4" s="368" t="s">
        <v>19</v>
      </c>
      <c r="C4" s="368"/>
      <c r="D4" s="368"/>
      <c r="E4" s="368"/>
    </row>
    <row r="5" spans="1:5" ht="15" customHeight="1">
      <c r="A5" s="181"/>
      <c r="B5" s="332" t="s">
        <v>4164</v>
      </c>
      <c r="C5" s="398"/>
      <c r="D5" s="398"/>
      <c r="E5" s="398"/>
    </row>
    <row r="6" spans="1:5" ht="15" customHeight="1">
      <c r="A6" s="400"/>
      <c r="B6" s="400"/>
      <c r="C6" s="400"/>
      <c r="D6" s="400"/>
      <c r="E6" s="400"/>
    </row>
    <row r="7" spans="1:6" ht="30" customHeight="1">
      <c r="A7" s="20" t="s">
        <v>3247</v>
      </c>
      <c r="B7" s="20" t="s">
        <v>3248</v>
      </c>
      <c r="C7" s="20" t="s">
        <v>3249</v>
      </c>
      <c r="D7" s="20" t="s">
        <v>3250</v>
      </c>
      <c r="E7" s="20" t="s">
        <v>4022</v>
      </c>
      <c r="F7" s="280"/>
    </row>
    <row r="8" spans="1:6" ht="15" customHeight="1">
      <c r="A8" s="180" t="s">
        <v>32</v>
      </c>
      <c r="B8" s="147" t="s">
        <v>3251</v>
      </c>
      <c r="C8" s="137" t="s">
        <v>22</v>
      </c>
      <c r="D8" s="142" t="s">
        <v>31</v>
      </c>
      <c r="E8" s="285">
        <v>676.193331798829</v>
      </c>
      <c r="F8" s="280"/>
    </row>
    <row r="9" spans="1:6" ht="15" customHeight="1">
      <c r="A9" s="28" t="s">
        <v>4165</v>
      </c>
      <c r="B9" s="147" t="s">
        <v>3252</v>
      </c>
      <c r="C9" s="137" t="s">
        <v>22</v>
      </c>
      <c r="D9" s="170" t="s">
        <v>30</v>
      </c>
      <c r="E9" s="285">
        <v>666.4936679959493</v>
      </c>
      <c r="F9" s="280"/>
    </row>
    <row r="10" spans="1:6" ht="15" customHeight="1">
      <c r="A10" s="180" t="s">
        <v>29</v>
      </c>
      <c r="B10" s="147" t="s">
        <v>3255</v>
      </c>
      <c r="C10" s="137" t="s">
        <v>22</v>
      </c>
      <c r="D10" s="142" t="s">
        <v>28</v>
      </c>
      <c r="E10" s="285">
        <v>301.94812710939294</v>
      </c>
      <c r="F10" s="280"/>
    </row>
    <row r="11" spans="1:6" ht="21.75" customHeight="1">
      <c r="A11" s="28" t="s">
        <v>4166</v>
      </c>
      <c r="B11" s="147" t="s">
        <v>3255</v>
      </c>
      <c r="C11" s="137" t="s">
        <v>22</v>
      </c>
      <c r="D11" s="142" t="s">
        <v>27</v>
      </c>
      <c r="E11" s="285">
        <v>301.94812710939294</v>
      </c>
      <c r="F11" s="280"/>
    </row>
    <row r="12" spans="1:6" ht="15" customHeight="1">
      <c r="A12" s="180" t="s">
        <v>26</v>
      </c>
      <c r="B12" s="147" t="s">
        <v>3255</v>
      </c>
      <c r="C12" s="137" t="s">
        <v>22</v>
      </c>
      <c r="D12" s="142" t="s">
        <v>25</v>
      </c>
      <c r="E12" s="285">
        <v>301.94812710939294</v>
      </c>
      <c r="F12" s="280"/>
    </row>
    <row r="13" spans="1:6" ht="15" customHeight="1">
      <c r="A13" s="180" t="s">
        <v>24</v>
      </c>
      <c r="B13" s="147" t="s">
        <v>3255</v>
      </c>
      <c r="C13" s="137" t="s">
        <v>22</v>
      </c>
      <c r="D13" s="142" t="s">
        <v>23</v>
      </c>
      <c r="E13" s="285">
        <v>301.94812710939294</v>
      </c>
      <c r="F13" s="280"/>
    </row>
    <row r="14" spans="1:6" ht="23.25" customHeight="1">
      <c r="A14" s="28" t="s">
        <v>4167</v>
      </c>
      <c r="B14" s="147" t="s">
        <v>3254</v>
      </c>
      <c r="C14" s="137" t="s">
        <v>22</v>
      </c>
      <c r="D14" s="142" t="s">
        <v>21</v>
      </c>
      <c r="E14" s="285">
        <v>107.23247688976483</v>
      </c>
      <c r="F14" s="280"/>
    </row>
    <row r="15" spans="1:6" ht="12">
      <c r="A15" s="335" t="s">
        <v>4023</v>
      </c>
      <c r="B15" s="422"/>
      <c r="C15" s="422"/>
      <c r="D15" s="422"/>
      <c r="E15" s="422"/>
      <c r="F15" s="280"/>
    </row>
    <row r="16" ht="12">
      <c r="F16" s="280"/>
    </row>
    <row r="17" ht="15" customHeight="1">
      <c r="F17" s="280"/>
    </row>
    <row r="18" spans="4:5" ht="15" customHeight="1">
      <c r="D18" s="284"/>
      <c r="E18" s="284"/>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sheetData>
  <sheetProtection/>
  <mergeCells count="7">
    <mergeCell ref="A15:E15"/>
    <mergeCell ref="A1:E1"/>
    <mergeCell ref="A2:E2"/>
    <mergeCell ref="A3:E3"/>
    <mergeCell ref="B4:E4"/>
    <mergeCell ref="B5:E5"/>
    <mergeCell ref="A6:E6"/>
  </mergeCells>
  <conditionalFormatting sqref="D1:D65536">
    <cfRule type="duplicateValues" priority="1" dxfId="5">
      <formula>AND(COUNTIF($D$1:$D$65536,D1)&gt;1,NOT(ISBLANK(D1)))</formula>
    </cfRule>
  </conditionalFormatting>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8"/>
  <sheetViews>
    <sheetView zoomScalePageLayoutView="0" workbookViewId="0" topLeftCell="A1">
      <selection activeCell="A19" sqref="A19"/>
    </sheetView>
  </sheetViews>
  <sheetFormatPr defaultColWidth="11.421875" defaultRowHeight="15"/>
  <cols>
    <col min="1" max="1" width="54.7109375" style="12" customWidth="1"/>
    <col min="2" max="2" width="14.7109375" style="12" customWidth="1"/>
    <col min="3" max="3" width="50.7109375" style="12" customWidth="1"/>
    <col min="4" max="5" width="17.7109375" style="12" customWidth="1"/>
    <col min="6" max="16384" width="11.421875" style="12" customWidth="1"/>
  </cols>
  <sheetData>
    <row r="1" spans="1:4" ht="12">
      <c r="A1" s="333" t="s">
        <v>3267</v>
      </c>
      <c r="B1" s="333"/>
      <c r="C1" s="333"/>
      <c r="D1" s="333"/>
    </row>
    <row r="2" spans="1:4" ht="12">
      <c r="A2" s="334" t="s">
        <v>2589</v>
      </c>
      <c r="B2" s="334"/>
      <c r="C2" s="334"/>
      <c r="D2" s="334"/>
    </row>
    <row r="3" spans="1:4" ht="12">
      <c r="A3" s="333"/>
      <c r="B3" s="333"/>
      <c r="C3" s="333"/>
      <c r="D3" s="333"/>
    </row>
    <row r="4" spans="1:4" ht="12">
      <c r="A4" s="25" t="s">
        <v>3266</v>
      </c>
      <c r="B4" s="332" t="s">
        <v>4175</v>
      </c>
      <c r="C4" s="329"/>
      <c r="D4" s="329"/>
    </row>
    <row r="5" spans="2:4" ht="15" customHeight="1">
      <c r="B5" s="329" t="s">
        <v>2590</v>
      </c>
      <c r="C5" s="329"/>
      <c r="D5" s="329"/>
    </row>
    <row r="6" spans="2:4" ht="15" customHeight="1">
      <c r="B6" s="329" t="s">
        <v>2591</v>
      </c>
      <c r="C6" s="329"/>
      <c r="D6" s="329"/>
    </row>
    <row r="7" spans="1:4" ht="12">
      <c r="A7" s="327"/>
      <c r="B7" s="327"/>
      <c r="C7" s="327"/>
      <c r="D7" s="327"/>
    </row>
    <row r="8" spans="1:5" ht="30" customHeight="1">
      <c r="A8" s="19" t="s">
        <v>3247</v>
      </c>
      <c r="B8" s="19" t="s">
        <v>3248</v>
      </c>
      <c r="C8" s="19" t="s">
        <v>3249</v>
      </c>
      <c r="D8" s="19" t="s">
        <v>3250</v>
      </c>
      <c r="E8" s="20" t="s">
        <v>4008</v>
      </c>
    </row>
    <row r="9" spans="1:5" ht="15" customHeight="1">
      <c r="A9" s="5" t="s">
        <v>2592</v>
      </c>
      <c r="B9" s="17" t="s">
        <v>3251</v>
      </c>
      <c r="C9" s="5" t="s">
        <v>2593</v>
      </c>
      <c r="D9" s="63" t="s">
        <v>2594</v>
      </c>
      <c r="E9" s="13">
        <v>386.492498</v>
      </c>
    </row>
    <row r="10" spans="1:5" ht="15" customHeight="1">
      <c r="A10" s="5" t="s">
        <v>4049</v>
      </c>
      <c r="B10" s="17" t="s">
        <v>3255</v>
      </c>
      <c r="C10" s="5" t="s">
        <v>2595</v>
      </c>
      <c r="D10" s="63" t="s">
        <v>2596</v>
      </c>
      <c r="E10" s="13">
        <v>384.66249500000004</v>
      </c>
    </row>
    <row r="11" spans="1:5" ht="15" customHeight="1">
      <c r="A11" s="5" t="s">
        <v>2597</v>
      </c>
      <c r="B11" s="17" t="s">
        <v>3254</v>
      </c>
      <c r="C11" s="5" t="s">
        <v>2595</v>
      </c>
      <c r="D11" s="63" t="s">
        <v>2598</v>
      </c>
      <c r="E11" s="13">
        <v>382.65672900000004</v>
      </c>
    </row>
    <row r="12" spans="1:5" ht="15" customHeight="1">
      <c r="A12" s="5" t="s">
        <v>4176</v>
      </c>
      <c r="B12" s="17" t="s">
        <v>3257</v>
      </c>
      <c r="C12" s="5" t="s">
        <v>2599</v>
      </c>
      <c r="D12" s="64" t="s">
        <v>2600</v>
      </c>
      <c r="E12" s="13">
        <v>378.07655200000005</v>
      </c>
    </row>
    <row r="13" spans="1:5" ht="15" customHeight="1">
      <c r="A13" s="5" t="s">
        <v>2601</v>
      </c>
      <c r="B13" s="17" t="s">
        <v>3259</v>
      </c>
      <c r="C13" s="5"/>
      <c r="D13" s="63" t="s">
        <v>2602</v>
      </c>
      <c r="E13" s="13">
        <v>373.506714</v>
      </c>
    </row>
    <row r="14" spans="1:5" ht="15" customHeight="1">
      <c r="A14" s="5" t="s">
        <v>2603</v>
      </c>
      <c r="B14" s="17" t="s">
        <v>3259</v>
      </c>
      <c r="C14" s="5"/>
      <c r="D14" s="63" t="s">
        <v>2604</v>
      </c>
      <c r="E14" s="13">
        <v>373.506714</v>
      </c>
    </row>
    <row r="15" spans="1:5" ht="24" customHeight="1">
      <c r="A15" s="5" t="s">
        <v>4177</v>
      </c>
      <c r="B15" s="17" t="s">
        <v>3259</v>
      </c>
      <c r="C15" s="5" t="s">
        <v>2605</v>
      </c>
      <c r="D15" s="63" t="s">
        <v>2606</v>
      </c>
      <c r="E15" s="13">
        <v>373.506714</v>
      </c>
    </row>
    <row r="16" spans="1:5" ht="24.75" customHeight="1">
      <c r="A16" s="5" t="s">
        <v>2607</v>
      </c>
      <c r="B16" s="17" t="s">
        <v>3259</v>
      </c>
      <c r="C16" s="5" t="s">
        <v>2608</v>
      </c>
      <c r="D16" s="63" t="s">
        <v>2609</v>
      </c>
      <c r="E16" s="13">
        <v>373.506714</v>
      </c>
    </row>
    <row r="17" spans="1:5" ht="15" customHeight="1">
      <c r="A17" s="57" t="s">
        <v>2610</v>
      </c>
      <c r="B17" s="6" t="s">
        <v>3259</v>
      </c>
      <c r="C17" s="57" t="s">
        <v>2595</v>
      </c>
      <c r="D17" s="63" t="s">
        <v>2611</v>
      </c>
      <c r="E17" s="13">
        <v>373.506714</v>
      </c>
    </row>
    <row r="18" spans="1:4" ht="12">
      <c r="A18" s="328"/>
      <c r="B18" s="328"/>
      <c r="C18" s="328"/>
      <c r="D18" s="328"/>
    </row>
  </sheetData>
  <sheetProtection/>
  <mergeCells count="8">
    <mergeCell ref="A7:D7"/>
    <mergeCell ref="A18:D18"/>
    <mergeCell ref="A1:D1"/>
    <mergeCell ref="A2:D2"/>
    <mergeCell ref="A3:D3"/>
    <mergeCell ref="B4:D4"/>
    <mergeCell ref="B5:D5"/>
    <mergeCell ref="B6:D6"/>
  </mergeCells>
  <printOptions/>
  <pageMargins left="1.29921259842519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A20" sqref="A20:D20"/>
    </sheetView>
  </sheetViews>
  <sheetFormatPr defaultColWidth="11.421875" defaultRowHeight="15"/>
  <cols>
    <col min="1" max="1" width="54.7109375" style="0" customWidth="1"/>
    <col min="2" max="2" width="14.7109375" style="0" customWidth="1"/>
    <col min="3" max="3" width="50.7109375" style="58" customWidth="1"/>
    <col min="4" max="4" width="17.7109375" style="0" customWidth="1"/>
    <col min="5" max="5" width="16.00390625" style="12" customWidth="1"/>
    <col min="6" max="9" width="0" style="0" hidden="1" customWidth="1"/>
  </cols>
  <sheetData>
    <row r="1" spans="1:4" ht="15">
      <c r="A1" s="345" t="s">
        <v>2535</v>
      </c>
      <c r="B1" s="345"/>
      <c r="C1" s="345"/>
      <c r="D1" s="345"/>
    </row>
    <row r="2" spans="1:4" ht="15">
      <c r="A2" s="345"/>
      <c r="B2" s="345"/>
      <c r="C2" s="345"/>
      <c r="D2" s="345"/>
    </row>
    <row r="3" spans="1:4" ht="15">
      <c r="A3" s="345"/>
      <c r="B3" s="345"/>
      <c r="C3" s="345"/>
      <c r="D3" s="345"/>
    </row>
    <row r="5" spans="1:4" ht="30" customHeight="1">
      <c r="A5" s="15" t="s">
        <v>3266</v>
      </c>
      <c r="B5" s="346" t="s">
        <v>2536</v>
      </c>
      <c r="C5" s="346"/>
      <c r="D5" s="346"/>
    </row>
    <row r="6" spans="1:4" ht="15">
      <c r="A6" s="52"/>
      <c r="B6" s="342" t="s">
        <v>2537</v>
      </c>
      <c r="C6" s="342"/>
      <c r="D6" s="342"/>
    </row>
    <row r="7" spans="1:4" ht="15">
      <c r="A7" s="36"/>
      <c r="B7" s="22"/>
      <c r="C7" s="53"/>
      <c r="D7" s="36"/>
    </row>
    <row r="8" spans="1:9" ht="32.25" customHeight="1">
      <c r="A8" s="19" t="s">
        <v>3247</v>
      </c>
      <c r="B8" s="19" t="s">
        <v>3248</v>
      </c>
      <c r="C8" s="19" t="s">
        <v>3249</v>
      </c>
      <c r="D8" s="19" t="s">
        <v>3268</v>
      </c>
      <c r="E8" s="20" t="s">
        <v>4008</v>
      </c>
      <c r="F8" s="54" t="s">
        <v>2538</v>
      </c>
      <c r="G8" s="54" t="s">
        <v>2539</v>
      </c>
      <c r="H8" s="54" t="s">
        <v>2540</v>
      </c>
      <c r="I8" s="54" t="s">
        <v>2541</v>
      </c>
    </row>
    <row r="9" spans="1:9" ht="15">
      <c r="A9" s="55" t="s">
        <v>4051</v>
      </c>
      <c r="B9" s="45" t="s">
        <v>3251</v>
      </c>
      <c r="C9" s="44"/>
      <c r="D9" s="40" t="s">
        <v>2542</v>
      </c>
      <c r="E9" s="83">
        <v>383.535544</v>
      </c>
      <c r="F9" s="12">
        <v>363.53</v>
      </c>
      <c r="G9" s="56"/>
      <c r="H9" s="56"/>
      <c r="I9" s="56"/>
    </row>
    <row r="10" spans="1:9" ht="15">
      <c r="A10" s="55" t="s">
        <v>2543</v>
      </c>
      <c r="B10" s="45" t="s">
        <v>3252</v>
      </c>
      <c r="C10" s="44"/>
      <c r="D10" s="40" t="s">
        <v>2544</v>
      </c>
      <c r="E10" s="83">
        <v>382.06740600000006</v>
      </c>
      <c r="F10" s="12">
        <v>363.53</v>
      </c>
      <c r="G10" s="56"/>
      <c r="H10" s="56"/>
      <c r="I10" s="56"/>
    </row>
    <row r="11" spans="1:9" ht="15">
      <c r="A11" s="55" t="s">
        <v>2545</v>
      </c>
      <c r="B11" s="45" t="s">
        <v>3252</v>
      </c>
      <c r="C11" s="43" t="s">
        <v>2546</v>
      </c>
      <c r="D11" s="40" t="s">
        <v>2547</v>
      </c>
      <c r="E11" s="83">
        <v>382.06740600000006</v>
      </c>
      <c r="F11" s="12">
        <v>363.53</v>
      </c>
      <c r="G11" s="56"/>
      <c r="H11" s="56"/>
      <c r="I11" s="56"/>
    </row>
    <row r="12" spans="1:9" ht="15">
      <c r="A12" s="55" t="s">
        <v>3946</v>
      </c>
      <c r="B12" s="45" t="s">
        <v>3255</v>
      </c>
      <c r="C12" s="43" t="s">
        <v>2546</v>
      </c>
      <c r="D12" s="6" t="s">
        <v>2548</v>
      </c>
      <c r="E12" s="83">
        <v>379.141469</v>
      </c>
      <c r="F12" s="12">
        <v>363.53</v>
      </c>
      <c r="G12" s="56"/>
      <c r="H12" s="56"/>
      <c r="I12" s="56"/>
    </row>
    <row r="13" spans="1:9" ht="15">
      <c r="A13" s="55" t="s">
        <v>4050</v>
      </c>
      <c r="B13" s="45" t="s">
        <v>3255</v>
      </c>
      <c r="C13" s="44" t="s">
        <v>2549</v>
      </c>
      <c r="D13" s="40" t="s">
        <v>2550</v>
      </c>
      <c r="E13" s="83">
        <v>379.141469</v>
      </c>
      <c r="F13" s="12">
        <v>363.53</v>
      </c>
      <c r="G13" s="56"/>
      <c r="H13" s="56"/>
      <c r="I13" s="56"/>
    </row>
    <row r="14" spans="1:9" ht="15">
      <c r="A14" s="55" t="s">
        <v>4025</v>
      </c>
      <c r="B14" s="45" t="s">
        <v>3255</v>
      </c>
      <c r="C14" s="44" t="s">
        <v>4052</v>
      </c>
      <c r="D14" s="40" t="s">
        <v>2551</v>
      </c>
      <c r="E14" s="83">
        <v>379.141469</v>
      </c>
      <c r="F14" s="12">
        <v>363.53</v>
      </c>
      <c r="G14" s="56"/>
      <c r="H14" s="56"/>
      <c r="I14" s="56"/>
    </row>
    <row r="15" spans="1:9" ht="15">
      <c r="A15" s="55" t="s">
        <v>2552</v>
      </c>
      <c r="B15" s="45" t="s">
        <v>3257</v>
      </c>
      <c r="C15" s="43" t="s">
        <v>2546</v>
      </c>
      <c r="D15" s="6" t="s">
        <v>2553</v>
      </c>
      <c r="E15" s="83">
        <v>371.92484700000006</v>
      </c>
      <c r="F15" s="12">
        <v>363.53</v>
      </c>
      <c r="G15" s="56"/>
      <c r="H15" s="56"/>
      <c r="I15" s="56"/>
    </row>
    <row r="16" spans="1:9" ht="15">
      <c r="A16" s="55" t="s">
        <v>3263</v>
      </c>
      <c r="B16" s="45" t="s">
        <v>3257</v>
      </c>
      <c r="C16" s="43" t="s">
        <v>2546</v>
      </c>
      <c r="D16" s="40" t="s">
        <v>2554</v>
      </c>
      <c r="E16" s="83">
        <v>371.92484700000006</v>
      </c>
      <c r="F16" s="12">
        <v>363.53</v>
      </c>
      <c r="G16" s="56"/>
      <c r="H16" s="56"/>
      <c r="I16" s="56"/>
    </row>
    <row r="17" spans="1:9" ht="15">
      <c r="A17" s="55" t="s">
        <v>4178</v>
      </c>
      <c r="B17" s="45" t="s">
        <v>3257</v>
      </c>
      <c r="C17" s="57"/>
      <c r="D17" s="6" t="s">
        <v>2555</v>
      </c>
      <c r="E17" s="83">
        <v>371.92484700000006</v>
      </c>
      <c r="F17" s="12">
        <v>363.53</v>
      </c>
      <c r="G17" s="56"/>
      <c r="H17" s="56"/>
      <c r="I17" s="56"/>
    </row>
    <row r="18" spans="1:9" ht="15">
      <c r="A18" s="55" t="s">
        <v>2556</v>
      </c>
      <c r="B18" s="45" t="s">
        <v>3259</v>
      </c>
      <c r="C18" s="44"/>
      <c r="D18" s="40" t="s">
        <v>2557</v>
      </c>
      <c r="E18" s="83">
        <v>371.676711</v>
      </c>
      <c r="F18" s="12">
        <v>363.53</v>
      </c>
      <c r="G18" s="56"/>
      <c r="H18" s="56"/>
      <c r="I18" s="56"/>
    </row>
    <row r="19" spans="1:9" ht="23.25" customHeight="1">
      <c r="A19" s="347"/>
      <c r="B19" s="347"/>
      <c r="C19" s="347"/>
      <c r="D19" s="347"/>
      <c r="F19" s="12"/>
      <c r="G19" s="12"/>
      <c r="H19" s="12"/>
      <c r="I19" s="12"/>
    </row>
    <row r="20" spans="1:9" ht="24.75" customHeight="1">
      <c r="A20" s="343"/>
      <c r="B20" s="344"/>
      <c r="C20" s="344"/>
      <c r="D20" s="344"/>
      <c r="F20" s="12"/>
      <c r="G20" s="12"/>
      <c r="H20" s="12"/>
      <c r="I20" s="12"/>
    </row>
  </sheetData>
  <sheetProtection/>
  <mergeCells count="5">
    <mergeCell ref="A20:D20"/>
    <mergeCell ref="A1:D3"/>
    <mergeCell ref="B5:D5"/>
    <mergeCell ref="B6:D6"/>
    <mergeCell ref="A19:D19"/>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80" r:id="rId1"/>
  <headerFooter>
    <oddHeader>&amp;C&amp;9</oddHeader>
  </headerFooter>
</worksheet>
</file>

<file path=xl/worksheets/sheet5.xml><?xml version="1.0" encoding="utf-8"?>
<worksheet xmlns="http://schemas.openxmlformats.org/spreadsheetml/2006/main" xmlns:r="http://schemas.openxmlformats.org/officeDocument/2006/relationships">
  <dimension ref="A1:I27"/>
  <sheetViews>
    <sheetView zoomScalePageLayoutView="0" workbookViewId="0" topLeftCell="A1">
      <selection activeCell="J8" sqref="J8"/>
    </sheetView>
  </sheetViews>
  <sheetFormatPr defaultColWidth="11.421875" defaultRowHeight="15"/>
  <cols>
    <col min="1" max="1" width="54.7109375" style="0" customWidth="1"/>
    <col min="2" max="2" width="14.7109375" style="0" customWidth="1"/>
    <col min="3" max="3" width="50.7109375" style="0" customWidth="1"/>
    <col min="4" max="4" width="17.7109375" style="0" customWidth="1"/>
    <col min="5" max="5" width="16.57421875" style="12" customWidth="1"/>
    <col min="6" max="9" width="0" style="0" hidden="1" customWidth="1"/>
  </cols>
  <sheetData>
    <row r="1" spans="1:4" ht="15" customHeight="1">
      <c r="A1" s="345" t="s">
        <v>2588</v>
      </c>
      <c r="B1" s="345"/>
      <c r="C1" s="345"/>
      <c r="D1" s="345"/>
    </row>
    <row r="2" spans="1:4" ht="15">
      <c r="A2" s="345"/>
      <c r="B2" s="345"/>
      <c r="C2" s="345"/>
      <c r="D2" s="345"/>
    </row>
    <row r="3" spans="1:4" ht="15">
      <c r="A3" s="345"/>
      <c r="B3" s="345"/>
      <c r="C3" s="345"/>
      <c r="D3" s="345"/>
    </row>
    <row r="4" spans="1:4" ht="15">
      <c r="A4" s="34" t="s">
        <v>3266</v>
      </c>
      <c r="B4" s="348" t="s">
        <v>2587</v>
      </c>
      <c r="C4" s="348"/>
      <c r="D4" s="348"/>
    </row>
    <row r="5" spans="1:4" ht="15">
      <c r="A5" s="12"/>
      <c r="B5" s="349"/>
      <c r="C5" s="349"/>
      <c r="D5" s="349"/>
    </row>
    <row r="6" spans="1:9" ht="24">
      <c r="A6" s="19" t="s">
        <v>3247</v>
      </c>
      <c r="B6" s="19" t="s">
        <v>3248</v>
      </c>
      <c r="C6" s="19" t="s">
        <v>3249</v>
      </c>
      <c r="D6" s="19" t="s">
        <v>3268</v>
      </c>
      <c r="E6" s="20" t="s">
        <v>4022</v>
      </c>
      <c r="F6" s="54" t="s">
        <v>2538</v>
      </c>
      <c r="G6" s="62" t="s">
        <v>2539</v>
      </c>
      <c r="H6" s="62" t="s">
        <v>2540</v>
      </c>
      <c r="I6" s="62" t="s">
        <v>2541</v>
      </c>
    </row>
    <row r="7" spans="1:9" ht="15">
      <c r="A7" s="8" t="s">
        <v>4201</v>
      </c>
      <c r="B7" s="21" t="s">
        <v>3264</v>
      </c>
      <c r="C7" s="61" t="s">
        <v>2564</v>
      </c>
      <c r="D7" s="60" t="s">
        <v>2586</v>
      </c>
      <c r="E7" s="88">
        <v>0.035056172510058</v>
      </c>
      <c r="F7" s="12">
        <v>363.53</v>
      </c>
      <c r="G7" s="56"/>
      <c r="H7" s="56"/>
      <c r="I7" s="56"/>
    </row>
    <row r="8" spans="1:9" ht="15">
      <c r="A8" s="8" t="s">
        <v>4201</v>
      </c>
      <c r="B8" s="21" t="s">
        <v>3264</v>
      </c>
      <c r="C8" s="61" t="s">
        <v>2585</v>
      </c>
      <c r="D8" s="60" t="s">
        <v>2584</v>
      </c>
      <c r="E8" s="88">
        <v>0.2588502544371702</v>
      </c>
      <c r="F8" s="12">
        <v>363.53</v>
      </c>
      <c r="G8" s="56"/>
      <c r="H8" s="56"/>
      <c r="I8" s="56"/>
    </row>
    <row r="9" spans="1:9" ht="24">
      <c r="A9" s="8" t="s">
        <v>4214</v>
      </c>
      <c r="B9" s="21" t="s">
        <v>3253</v>
      </c>
      <c r="C9" s="61" t="s">
        <v>4179</v>
      </c>
      <c r="D9" s="60" t="s">
        <v>2583</v>
      </c>
      <c r="E9" s="88">
        <v>5.601125638060735</v>
      </c>
      <c r="F9" s="12">
        <v>363.53</v>
      </c>
      <c r="G9" s="56"/>
      <c r="H9" s="56"/>
      <c r="I9" s="56"/>
    </row>
    <row r="10" spans="1:9" ht="15">
      <c r="A10" s="8" t="s">
        <v>4180</v>
      </c>
      <c r="B10" s="21" t="s">
        <v>3253</v>
      </c>
      <c r="C10" s="61" t="s">
        <v>4179</v>
      </c>
      <c r="D10" s="60" t="s">
        <v>2582</v>
      </c>
      <c r="E10" s="88">
        <v>5.601125638060735</v>
      </c>
      <c r="F10" s="12">
        <v>363.53</v>
      </c>
      <c r="G10" s="56"/>
      <c r="H10" s="56"/>
      <c r="I10" s="56"/>
    </row>
    <row r="11" spans="1:9" ht="15">
      <c r="A11" s="8" t="s">
        <v>2580</v>
      </c>
      <c r="B11" s="21" t="s">
        <v>3253</v>
      </c>
      <c r="C11" s="61" t="s">
        <v>2564</v>
      </c>
      <c r="D11" s="60" t="s">
        <v>2581</v>
      </c>
      <c r="E11" s="88">
        <v>0.033703776503019</v>
      </c>
      <c r="F11" s="12">
        <v>363.53</v>
      </c>
      <c r="G11" s="56"/>
      <c r="H11" s="56"/>
      <c r="I11" s="56"/>
    </row>
    <row r="12" spans="1:9" ht="15">
      <c r="A12" s="8" t="s">
        <v>2580</v>
      </c>
      <c r="B12" s="21" t="s">
        <v>3253</v>
      </c>
      <c r="C12" s="61" t="s">
        <v>2560</v>
      </c>
      <c r="D12" s="60" t="s">
        <v>2579</v>
      </c>
      <c r="E12" s="88">
        <v>0.24940794612234063</v>
      </c>
      <c r="F12" s="12">
        <v>363.53</v>
      </c>
      <c r="G12" s="56"/>
      <c r="H12" s="56"/>
      <c r="I12" s="56"/>
    </row>
    <row r="13" spans="1:9" ht="15">
      <c r="A13" s="8" t="s">
        <v>2571</v>
      </c>
      <c r="B13" s="21" t="s">
        <v>3257</v>
      </c>
      <c r="C13" s="61" t="s">
        <v>4179</v>
      </c>
      <c r="D13" s="60" t="s">
        <v>2578</v>
      </c>
      <c r="E13" s="88">
        <v>2.327445531865953</v>
      </c>
      <c r="F13" s="12">
        <v>363.53</v>
      </c>
      <c r="G13" s="56"/>
      <c r="H13" s="56"/>
      <c r="I13" s="56"/>
    </row>
    <row r="14" spans="1:9" ht="15">
      <c r="A14" s="8" t="s">
        <v>2569</v>
      </c>
      <c r="B14" s="11" t="s">
        <v>3257</v>
      </c>
      <c r="C14" s="61" t="s">
        <v>4179</v>
      </c>
      <c r="D14" s="60" t="s">
        <v>2577</v>
      </c>
      <c r="E14" s="88">
        <v>2.327445531865953</v>
      </c>
      <c r="F14" s="12">
        <v>363.53</v>
      </c>
      <c r="G14" s="56"/>
      <c r="H14" s="56"/>
      <c r="I14" s="56"/>
    </row>
    <row r="15" spans="1:9" ht="15">
      <c r="A15" s="8" t="s">
        <v>2573</v>
      </c>
      <c r="B15" s="11" t="s">
        <v>3257</v>
      </c>
      <c r="C15" s="61" t="s">
        <v>4179</v>
      </c>
      <c r="D15" s="60" t="s">
        <v>2576</v>
      </c>
      <c r="E15" s="88">
        <v>2.327445531865953</v>
      </c>
      <c r="F15" s="12">
        <v>363.53</v>
      </c>
      <c r="G15" s="56"/>
      <c r="H15" s="56"/>
      <c r="I15" s="56"/>
    </row>
    <row r="16" spans="1:9" ht="15">
      <c r="A16" s="8" t="s">
        <v>2575</v>
      </c>
      <c r="B16" s="11" t="s">
        <v>3257</v>
      </c>
      <c r="C16" s="61" t="s">
        <v>2564</v>
      </c>
      <c r="D16" s="60" t="s">
        <v>2574</v>
      </c>
      <c r="E16" s="88">
        <v>0.0140826284399332</v>
      </c>
      <c r="F16" s="12">
        <v>363.53</v>
      </c>
      <c r="G16" s="56"/>
      <c r="H16" s="56"/>
      <c r="I16" s="56"/>
    </row>
    <row r="17" spans="1:9" ht="15">
      <c r="A17" s="8" t="s">
        <v>2573</v>
      </c>
      <c r="B17" s="11" t="s">
        <v>3257</v>
      </c>
      <c r="C17" s="61" t="s">
        <v>2560</v>
      </c>
      <c r="D17" s="60" t="s">
        <v>2572</v>
      </c>
      <c r="E17" s="88">
        <v>0.14559108349555003</v>
      </c>
      <c r="F17" s="12">
        <v>363.53</v>
      </c>
      <c r="G17" s="56"/>
      <c r="H17" s="56"/>
      <c r="I17" s="56"/>
    </row>
    <row r="18" spans="1:9" ht="15">
      <c r="A18" s="8" t="s">
        <v>2571</v>
      </c>
      <c r="B18" s="11" t="s">
        <v>3257</v>
      </c>
      <c r="C18" s="61" t="s">
        <v>2560</v>
      </c>
      <c r="D18" s="60" t="s">
        <v>2570</v>
      </c>
      <c r="E18" s="88">
        <v>0.097413670411568</v>
      </c>
      <c r="F18" s="12">
        <v>363.53</v>
      </c>
      <c r="G18" s="56"/>
      <c r="H18" s="56"/>
      <c r="I18" s="56"/>
    </row>
    <row r="19" spans="1:9" ht="15">
      <c r="A19" s="8" t="s">
        <v>2569</v>
      </c>
      <c r="B19" s="11" t="s">
        <v>3257</v>
      </c>
      <c r="C19" s="61" t="s">
        <v>2560</v>
      </c>
      <c r="D19" s="60" t="s">
        <v>2568</v>
      </c>
      <c r="E19" s="88">
        <v>0.09307240901279161</v>
      </c>
      <c r="F19" s="12">
        <v>363.53</v>
      </c>
      <c r="G19" s="56"/>
      <c r="H19" s="56"/>
      <c r="I19" s="56"/>
    </row>
    <row r="20" spans="1:9" ht="15">
      <c r="A20" s="8" t="s">
        <v>2562</v>
      </c>
      <c r="B20" s="21" t="s">
        <v>3259</v>
      </c>
      <c r="C20" s="61" t="s">
        <v>4179</v>
      </c>
      <c r="D20" s="60" t="s">
        <v>2567</v>
      </c>
      <c r="E20" s="88">
        <v>2.290718905409382</v>
      </c>
      <c r="F20" s="12">
        <v>363.53</v>
      </c>
      <c r="G20" s="56"/>
      <c r="H20" s="56"/>
      <c r="I20" s="56"/>
    </row>
    <row r="21" spans="1:9" ht="15">
      <c r="A21" s="8" t="s">
        <v>2565</v>
      </c>
      <c r="B21" s="21" t="s">
        <v>3259</v>
      </c>
      <c r="C21" s="61" t="s">
        <v>4179</v>
      </c>
      <c r="D21" s="60" t="s">
        <v>2566</v>
      </c>
      <c r="E21" s="88">
        <v>1.488962024189892</v>
      </c>
      <c r="F21" s="12">
        <v>363.53</v>
      </c>
      <c r="G21" s="56"/>
      <c r="H21" s="56"/>
      <c r="I21" s="56"/>
    </row>
    <row r="22" spans="1:9" ht="15">
      <c r="A22" s="8" t="s">
        <v>2565</v>
      </c>
      <c r="B22" s="11" t="s">
        <v>3259</v>
      </c>
      <c r="C22" s="61" t="s">
        <v>4203</v>
      </c>
      <c r="D22" s="60" t="s">
        <v>2563</v>
      </c>
      <c r="E22" s="88">
        <v>0.011897377226238</v>
      </c>
      <c r="F22" s="12">
        <v>363.53</v>
      </c>
      <c r="G22" s="56"/>
      <c r="H22" s="56"/>
      <c r="I22" s="56"/>
    </row>
    <row r="23" spans="1:9" ht="15">
      <c r="A23" s="8" t="s">
        <v>2562</v>
      </c>
      <c r="B23" s="11" t="s">
        <v>3259</v>
      </c>
      <c r="C23" s="61" t="s">
        <v>2560</v>
      </c>
      <c r="D23" s="60" t="s">
        <v>2561</v>
      </c>
      <c r="E23" s="88">
        <v>0.09338914689976201</v>
      </c>
      <c r="F23" s="12">
        <v>363.53</v>
      </c>
      <c r="G23" s="56"/>
      <c r="H23" s="56"/>
      <c r="I23" s="56"/>
    </row>
    <row r="24" spans="1:9" ht="15">
      <c r="A24" s="8" t="s">
        <v>4202</v>
      </c>
      <c r="B24" s="11" t="s">
        <v>3259</v>
      </c>
      <c r="C24" s="61" t="s">
        <v>2560</v>
      </c>
      <c r="D24" s="60" t="s">
        <v>2559</v>
      </c>
      <c r="E24" s="88">
        <v>0.090335837700108</v>
      </c>
      <c r="F24" s="12">
        <v>363.53</v>
      </c>
      <c r="G24" s="56"/>
      <c r="H24" s="56"/>
      <c r="I24" s="56"/>
    </row>
    <row r="25" spans="1:9" ht="21.75" customHeight="1">
      <c r="A25" s="352" t="s">
        <v>4026</v>
      </c>
      <c r="B25" s="352"/>
      <c r="C25" s="352"/>
      <c r="D25" s="352"/>
      <c r="E25" s="352"/>
      <c r="F25" s="12"/>
      <c r="G25" s="12"/>
      <c r="H25" s="12"/>
      <c r="I25" s="12"/>
    </row>
    <row r="26" spans="1:9" ht="15">
      <c r="A26" s="350" t="s">
        <v>2558</v>
      </c>
      <c r="B26" s="351"/>
      <c r="C26" s="351"/>
      <c r="D26" s="351"/>
      <c r="F26" s="12"/>
      <c r="G26" s="12"/>
      <c r="H26" s="12"/>
      <c r="I26" s="12"/>
    </row>
    <row r="27" spans="1:4" ht="15">
      <c r="A27" s="59"/>
      <c r="B27" s="59"/>
      <c r="C27" s="59"/>
      <c r="D27" s="59"/>
    </row>
  </sheetData>
  <sheetProtection/>
  <mergeCells count="5">
    <mergeCell ref="A1:D3"/>
    <mergeCell ref="B4:D4"/>
    <mergeCell ref="B5:D5"/>
    <mergeCell ref="A26:D26"/>
    <mergeCell ref="A25:E25"/>
  </mergeCells>
  <printOptions horizontalCentered="1"/>
  <pageMargins left="0.25" right="0.25" top="0.75" bottom="0.75" header="0.3" footer="0.3"/>
  <pageSetup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E102"/>
  <sheetViews>
    <sheetView zoomScalePageLayoutView="0" workbookViewId="0" topLeftCell="A91">
      <selection activeCell="G36" sqref="G36"/>
    </sheetView>
  </sheetViews>
  <sheetFormatPr defaultColWidth="11.421875" defaultRowHeight="15"/>
  <cols>
    <col min="1" max="1" width="54.7109375" style="0" customWidth="1"/>
    <col min="2" max="2" width="14.7109375" style="0" customWidth="1"/>
    <col min="3" max="3" width="50.7109375" style="0" customWidth="1"/>
    <col min="4" max="5" width="17.7109375" style="0" customWidth="1"/>
  </cols>
  <sheetData>
    <row r="1" spans="1:5" ht="15">
      <c r="A1" s="333" t="s">
        <v>3267</v>
      </c>
      <c r="B1" s="333"/>
      <c r="C1" s="333"/>
      <c r="D1" s="333"/>
      <c r="E1" s="333"/>
    </row>
    <row r="2" spans="1:5" ht="15">
      <c r="A2" s="333" t="s">
        <v>1966</v>
      </c>
      <c r="B2" s="333"/>
      <c r="C2" s="333"/>
      <c r="D2" s="333"/>
      <c r="E2" s="333"/>
    </row>
    <row r="3" spans="1:5" ht="15">
      <c r="A3" s="357"/>
      <c r="B3" s="357"/>
      <c r="C3" s="357"/>
      <c r="D3" s="357"/>
      <c r="E3" s="357"/>
    </row>
    <row r="4" spans="1:5" ht="15">
      <c r="A4" s="104" t="s">
        <v>3266</v>
      </c>
      <c r="B4" s="356" t="s">
        <v>1965</v>
      </c>
      <c r="C4" s="356"/>
      <c r="D4" s="356"/>
      <c r="E4" s="356"/>
    </row>
    <row r="5" spans="1:5" ht="15">
      <c r="A5" s="353"/>
      <c r="B5" s="353"/>
      <c r="C5" s="353"/>
      <c r="D5" s="353"/>
      <c r="E5" s="353"/>
    </row>
    <row r="6" spans="1:5" ht="30" customHeight="1">
      <c r="A6" s="19" t="s">
        <v>3247</v>
      </c>
      <c r="B6" s="19" t="s">
        <v>1914</v>
      </c>
      <c r="C6" s="19" t="s">
        <v>3249</v>
      </c>
      <c r="D6" s="19" t="s">
        <v>3250</v>
      </c>
      <c r="E6" s="20" t="s">
        <v>4008</v>
      </c>
    </row>
    <row r="7" spans="1:5" ht="36">
      <c r="A7" s="96" t="s">
        <v>1964</v>
      </c>
      <c r="B7" s="95" t="s">
        <v>3251</v>
      </c>
      <c r="C7" s="97" t="s">
        <v>1909</v>
      </c>
      <c r="D7" s="93" t="s">
        <v>1963</v>
      </c>
      <c r="E7" s="82">
        <v>640.418338</v>
      </c>
    </row>
    <row r="8" spans="1:5" ht="24">
      <c r="A8" s="98" t="s">
        <v>1962</v>
      </c>
      <c r="B8" s="106" t="s">
        <v>3252</v>
      </c>
      <c r="C8" s="98" t="s">
        <v>3230</v>
      </c>
      <c r="D8" s="105" t="s">
        <v>1961</v>
      </c>
      <c r="E8" s="82">
        <v>613.51626</v>
      </c>
    </row>
    <row r="9" spans="1:5" ht="48">
      <c r="A9" s="96" t="s">
        <v>1960</v>
      </c>
      <c r="B9" s="95" t="s">
        <v>3252</v>
      </c>
      <c r="C9" s="97" t="s">
        <v>1959</v>
      </c>
      <c r="D9" s="93" t="s">
        <v>3190</v>
      </c>
      <c r="E9" s="82">
        <v>613.51626</v>
      </c>
    </row>
    <row r="10" spans="1:5" ht="72">
      <c r="A10" s="96" t="s">
        <v>1958</v>
      </c>
      <c r="B10" s="95" t="s">
        <v>3252</v>
      </c>
      <c r="C10" s="97" t="s">
        <v>3226</v>
      </c>
      <c r="D10" s="93" t="s">
        <v>3168</v>
      </c>
      <c r="E10" s="82">
        <v>613.51626</v>
      </c>
    </row>
    <row r="11" spans="1:5" ht="48">
      <c r="A11" s="96" t="s">
        <v>1957</v>
      </c>
      <c r="B11" s="95" t="s">
        <v>3252</v>
      </c>
      <c r="C11" s="97" t="s">
        <v>3235</v>
      </c>
      <c r="D11" s="93" t="s">
        <v>3237</v>
      </c>
      <c r="E11" s="82">
        <v>613.51626</v>
      </c>
    </row>
    <row r="12" spans="1:5" ht="24">
      <c r="A12" s="96" t="s">
        <v>1956</v>
      </c>
      <c r="B12" s="99" t="s">
        <v>3252</v>
      </c>
      <c r="C12" s="97" t="s">
        <v>1955</v>
      </c>
      <c r="D12" s="93" t="s">
        <v>3229</v>
      </c>
      <c r="E12" s="82">
        <v>613.51626</v>
      </c>
    </row>
    <row r="13" spans="1:5" ht="48">
      <c r="A13" s="96" t="s">
        <v>1954</v>
      </c>
      <c r="B13" s="95" t="s">
        <v>3253</v>
      </c>
      <c r="C13" s="97" t="s">
        <v>3203</v>
      </c>
      <c r="D13" s="93" t="s">
        <v>1953</v>
      </c>
      <c r="E13" s="82">
        <v>587.0174030000001</v>
      </c>
    </row>
    <row r="14" spans="1:5" ht="36">
      <c r="A14" s="96" t="s">
        <v>1952</v>
      </c>
      <c r="B14" s="95" t="s">
        <v>3253</v>
      </c>
      <c r="C14" s="97" t="s">
        <v>3197</v>
      </c>
      <c r="D14" s="93" t="s">
        <v>1951</v>
      </c>
      <c r="E14" s="82">
        <v>587.0174030000001</v>
      </c>
    </row>
    <row r="15" spans="1:5" ht="72">
      <c r="A15" s="96" t="s">
        <v>1950</v>
      </c>
      <c r="B15" s="95" t="s">
        <v>3253</v>
      </c>
      <c r="C15" s="97" t="s">
        <v>3191</v>
      </c>
      <c r="D15" s="93" t="s">
        <v>1949</v>
      </c>
      <c r="E15" s="82">
        <v>587.0174030000001</v>
      </c>
    </row>
    <row r="16" spans="1:5" ht="24">
      <c r="A16" s="96" t="s">
        <v>1948</v>
      </c>
      <c r="B16" s="95" t="s">
        <v>3253</v>
      </c>
      <c r="C16" s="97" t="s">
        <v>1945</v>
      </c>
      <c r="D16" s="93" t="s">
        <v>1947</v>
      </c>
      <c r="E16" s="82">
        <v>587.0174030000001</v>
      </c>
    </row>
    <row r="17" spans="1:5" ht="24">
      <c r="A17" s="96" t="s">
        <v>1946</v>
      </c>
      <c r="B17" s="95" t="s">
        <v>3253</v>
      </c>
      <c r="C17" s="97" t="s">
        <v>1945</v>
      </c>
      <c r="D17" s="93" t="s">
        <v>1944</v>
      </c>
      <c r="E17" s="82">
        <v>587.0174030000001</v>
      </c>
    </row>
    <row r="18" spans="1:5" ht="36">
      <c r="A18" s="96" t="s">
        <v>1943</v>
      </c>
      <c r="B18" s="99" t="s">
        <v>3253</v>
      </c>
      <c r="C18" s="97" t="s">
        <v>1942</v>
      </c>
      <c r="D18" s="93" t="s">
        <v>1908</v>
      </c>
      <c r="E18" s="82">
        <v>587.0174030000001</v>
      </c>
    </row>
    <row r="19" spans="1:5" ht="24">
      <c r="A19" s="96" t="s">
        <v>1941</v>
      </c>
      <c r="B19" s="99" t="s">
        <v>3253</v>
      </c>
      <c r="C19" s="97" t="s">
        <v>1940</v>
      </c>
      <c r="D19" s="93" t="s">
        <v>3244</v>
      </c>
      <c r="E19" s="82">
        <v>587.0174030000001</v>
      </c>
    </row>
    <row r="20" spans="1:5" ht="24">
      <c r="A20" s="96" t="s">
        <v>1939</v>
      </c>
      <c r="B20" s="99" t="s">
        <v>3253</v>
      </c>
      <c r="C20" s="97" t="s">
        <v>3212</v>
      </c>
      <c r="D20" s="93" t="s">
        <v>3136</v>
      </c>
      <c r="E20" s="82">
        <v>587.0174030000001</v>
      </c>
    </row>
    <row r="21" spans="1:5" ht="60">
      <c r="A21" s="96" t="s">
        <v>1938</v>
      </c>
      <c r="B21" s="99" t="s">
        <v>3253</v>
      </c>
      <c r="C21" s="97" t="s">
        <v>3209</v>
      </c>
      <c r="D21" s="93" t="s">
        <v>3133</v>
      </c>
      <c r="E21" s="82">
        <v>587.0174030000001</v>
      </c>
    </row>
    <row r="22" spans="1:5" ht="60">
      <c r="A22" s="96" t="s">
        <v>1937</v>
      </c>
      <c r="B22" s="99" t="s">
        <v>3253</v>
      </c>
      <c r="C22" s="97" t="s">
        <v>3206</v>
      </c>
      <c r="D22" s="93" t="s">
        <v>3225</v>
      </c>
      <c r="E22" s="82">
        <v>587.0174030000001</v>
      </c>
    </row>
    <row r="23" spans="1:5" ht="24">
      <c r="A23" s="96" t="s">
        <v>1936</v>
      </c>
      <c r="B23" s="99" t="s">
        <v>3253</v>
      </c>
      <c r="C23" s="97" t="s">
        <v>3215</v>
      </c>
      <c r="D23" s="93" t="s">
        <v>3234</v>
      </c>
      <c r="E23" s="82">
        <v>587.0174030000001</v>
      </c>
    </row>
    <row r="24" spans="1:5" ht="36">
      <c r="A24" s="96" t="s">
        <v>1935</v>
      </c>
      <c r="B24" s="95" t="s">
        <v>3253</v>
      </c>
      <c r="C24" s="97" t="s">
        <v>3200</v>
      </c>
      <c r="D24" s="93" t="s">
        <v>3211</v>
      </c>
      <c r="E24" s="82">
        <v>587.0174030000001</v>
      </c>
    </row>
    <row r="25" spans="1:5" ht="24">
      <c r="A25" s="96" t="s">
        <v>1934</v>
      </c>
      <c r="B25" s="95" t="s">
        <v>3253</v>
      </c>
      <c r="C25" s="97" t="s">
        <v>3194</v>
      </c>
      <c r="D25" s="93" t="s">
        <v>3208</v>
      </c>
      <c r="E25" s="82">
        <v>587.0174030000001</v>
      </c>
    </row>
    <row r="26" spans="1:5" ht="72">
      <c r="A26" s="96" t="s">
        <v>1933</v>
      </c>
      <c r="B26" s="95" t="s">
        <v>3253</v>
      </c>
      <c r="C26" s="97" t="s">
        <v>3188</v>
      </c>
      <c r="D26" s="93" t="s">
        <v>3205</v>
      </c>
      <c r="E26" s="82">
        <v>587.0174030000001</v>
      </c>
    </row>
    <row r="27" spans="1:5" ht="48">
      <c r="A27" s="96" t="s">
        <v>1932</v>
      </c>
      <c r="B27" s="95" t="s">
        <v>3255</v>
      </c>
      <c r="C27" s="97" t="s">
        <v>3169</v>
      </c>
      <c r="D27" s="93" t="s">
        <v>1931</v>
      </c>
      <c r="E27" s="82">
        <v>560.911428</v>
      </c>
    </row>
    <row r="28" spans="1:5" ht="24">
      <c r="A28" s="96" t="s">
        <v>1930</v>
      </c>
      <c r="B28" s="95" t="s">
        <v>3255</v>
      </c>
      <c r="C28" s="97" t="s">
        <v>1929</v>
      </c>
      <c r="D28" s="93" t="s">
        <v>1928</v>
      </c>
      <c r="E28" s="82">
        <v>560.911428</v>
      </c>
    </row>
    <row r="29" spans="1:5" ht="24">
      <c r="A29" s="96" t="s">
        <v>1927</v>
      </c>
      <c r="B29" s="99" t="s">
        <v>3255</v>
      </c>
      <c r="C29" s="97" t="s">
        <v>3183</v>
      </c>
      <c r="D29" s="93" t="s">
        <v>3214</v>
      </c>
      <c r="E29" s="82">
        <v>560.911428</v>
      </c>
    </row>
    <row r="30" spans="1:5" ht="24">
      <c r="A30" s="96" t="s">
        <v>1926</v>
      </c>
      <c r="B30" s="95" t="s">
        <v>3254</v>
      </c>
      <c r="C30" s="97" t="s">
        <v>1925</v>
      </c>
      <c r="D30" s="93" t="s">
        <v>3199</v>
      </c>
      <c r="E30" s="82">
        <v>532.1483300000001</v>
      </c>
    </row>
    <row r="31" spans="1:5" ht="24">
      <c r="A31" s="96" t="s">
        <v>1924</v>
      </c>
      <c r="B31" s="95" t="s">
        <v>3258</v>
      </c>
      <c r="C31" s="97" t="s">
        <v>3137</v>
      </c>
      <c r="D31" s="93" t="s">
        <v>1923</v>
      </c>
      <c r="E31" s="82">
        <v>454.130236</v>
      </c>
    </row>
    <row r="32" spans="1:5" ht="24">
      <c r="A32" s="96" t="s">
        <v>1922</v>
      </c>
      <c r="B32" s="95" t="s">
        <v>3257</v>
      </c>
      <c r="C32" s="97" t="s">
        <v>3134</v>
      </c>
      <c r="D32" s="93" t="s">
        <v>1921</v>
      </c>
      <c r="E32" s="82">
        <v>449.798195</v>
      </c>
    </row>
    <row r="33" spans="1:5" ht="15">
      <c r="A33" s="354"/>
      <c r="B33" s="354"/>
      <c r="C33" s="354"/>
      <c r="D33" s="354"/>
      <c r="E33" s="354"/>
    </row>
    <row r="34" spans="1:5" ht="15">
      <c r="A34" s="355"/>
      <c r="B34" s="355"/>
      <c r="C34" s="355"/>
      <c r="D34" s="355"/>
      <c r="E34" s="355"/>
    </row>
    <row r="35" spans="1:5" ht="15" customHeight="1">
      <c r="A35" s="104" t="s">
        <v>3266</v>
      </c>
      <c r="B35" s="358" t="s">
        <v>1920</v>
      </c>
      <c r="C35" s="356"/>
      <c r="D35" s="356"/>
      <c r="E35" s="356"/>
    </row>
    <row r="36" spans="1:5" ht="15" customHeight="1">
      <c r="A36" s="103"/>
      <c r="B36" s="356" t="s">
        <v>1919</v>
      </c>
      <c r="C36" s="356"/>
      <c r="D36" s="356"/>
      <c r="E36" s="356"/>
    </row>
    <row r="37" spans="1:5" ht="15" customHeight="1">
      <c r="A37" s="102"/>
      <c r="B37" s="356" t="s">
        <v>1918</v>
      </c>
      <c r="C37" s="356"/>
      <c r="D37" s="356"/>
      <c r="E37" s="356"/>
    </row>
    <row r="38" spans="1:5" ht="15" customHeight="1">
      <c r="A38" s="102"/>
      <c r="B38" s="356" t="s">
        <v>1917</v>
      </c>
      <c r="C38" s="356"/>
      <c r="D38" s="356"/>
      <c r="E38" s="356"/>
    </row>
    <row r="39" spans="1:5" ht="15" customHeight="1">
      <c r="A39" s="102"/>
      <c r="B39" s="356" t="s">
        <v>1916</v>
      </c>
      <c r="C39" s="356"/>
      <c r="D39" s="356"/>
      <c r="E39" s="356"/>
    </row>
    <row r="40" spans="1:5" ht="15">
      <c r="A40" s="353"/>
      <c r="B40" s="353"/>
      <c r="C40" s="353"/>
      <c r="D40" s="353"/>
      <c r="E40" s="353"/>
    </row>
    <row r="41" spans="1:5" ht="30" customHeight="1">
      <c r="A41" s="19" t="s">
        <v>1915</v>
      </c>
      <c r="B41" s="19" t="s">
        <v>1914</v>
      </c>
      <c r="C41" s="19" t="s">
        <v>1913</v>
      </c>
      <c r="D41" s="19" t="s">
        <v>3250</v>
      </c>
      <c r="E41" s="20" t="s">
        <v>4008</v>
      </c>
    </row>
    <row r="42" spans="1:5" ht="15">
      <c r="A42" s="98" t="s">
        <v>1912</v>
      </c>
      <c r="B42" s="95" t="s">
        <v>3251</v>
      </c>
      <c r="C42" s="101"/>
      <c r="D42" s="93" t="s">
        <v>1911</v>
      </c>
      <c r="E42" s="82">
        <v>535.105284</v>
      </c>
    </row>
    <row r="43" spans="1:5" ht="36">
      <c r="A43" s="96" t="s">
        <v>1910</v>
      </c>
      <c r="B43" s="95" t="s">
        <v>3251</v>
      </c>
      <c r="C43" s="97" t="s">
        <v>1909</v>
      </c>
      <c r="D43" s="93" t="s">
        <v>40</v>
      </c>
      <c r="E43" s="82">
        <v>535.105284</v>
      </c>
    </row>
    <row r="44" spans="1:5" ht="48">
      <c r="A44" s="98" t="s">
        <v>1907</v>
      </c>
      <c r="B44" s="95" t="s">
        <v>3252</v>
      </c>
      <c r="C44" s="97" t="s">
        <v>1906</v>
      </c>
      <c r="D44" s="93" t="s">
        <v>41</v>
      </c>
      <c r="E44" s="82">
        <v>515.419828</v>
      </c>
    </row>
    <row r="45" spans="1:5" ht="15">
      <c r="A45" s="97" t="s">
        <v>4053</v>
      </c>
      <c r="B45" s="95" t="s">
        <v>3252</v>
      </c>
      <c r="C45" s="94"/>
      <c r="D45" s="93" t="s">
        <v>3243</v>
      </c>
      <c r="E45" s="82">
        <v>515.419828</v>
      </c>
    </row>
    <row r="46" spans="1:5" ht="24">
      <c r="A46" s="96" t="s">
        <v>3242</v>
      </c>
      <c r="B46" s="95" t="s">
        <v>3252</v>
      </c>
      <c r="C46" s="97" t="s">
        <v>3181</v>
      </c>
      <c r="D46" s="93" t="s">
        <v>3241</v>
      </c>
      <c r="E46" s="82">
        <v>515.419828</v>
      </c>
    </row>
    <row r="47" spans="1:5" ht="72">
      <c r="A47" s="96" t="s">
        <v>3270</v>
      </c>
      <c r="B47" s="95" t="s">
        <v>3252</v>
      </c>
      <c r="C47" s="97" t="s">
        <v>3240</v>
      </c>
      <c r="D47" s="93" t="s">
        <v>3239</v>
      </c>
      <c r="E47" s="82">
        <v>515.419828</v>
      </c>
    </row>
    <row r="48" spans="1:5" ht="15">
      <c r="A48" s="96" t="s">
        <v>3238</v>
      </c>
      <c r="B48" s="95" t="s">
        <v>3252</v>
      </c>
      <c r="C48" s="94"/>
      <c r="D48" s="93" t="s">
        <v>38</v>
      </c>
      <c r="E48" s="82">
        <v>515.419828</v>
      </c>
    </row>
    <row r="49" spans="1:5" ht="48">
      <c r="A49" s="96" t="s">
        <v>3236</v>
      </c>
      <c r="B49" s="95" t="s">
        <v>3252</v>
      </c>
      <c r="C49" s="97" t="s">
        <v>3235</v>
      </c>
      <c r="D49" s="93" t="s">
        <v>45</v>
      </c>
      <c r="E49" s="82">
        <v>515.419828</v>
      </c>
    </row>
    <row r="50" spans="1:5" ht="36">
      <c r="A50" s="97" t="s">
        <v>4054</v>
      </c>
      <c r="B50" s="95" t="s">
        <v>3252</v>
      </c>
      <c r="C50" s="97" t="s">
        <v>3233</v>
      </c>
      <c r="D50" s="93" t="s">
        <v>3232</v>
      </c>
      <c r="E50" s="82">
        <v>515.419828</v>
      </c>
    </row>
    <row r="51" spans="1:5" ht="24">
      <c r="A51" s="96" t="s">
        <v>3231</v>
      </c>
      <c r="B51" s="95" t="s">
        <v>3252</v>
      </c>
      <c r="C51" s="97" t="s">
        <v>3230</v>
      </c>
      <c r="D51" s="93" t="s">
        <v>39</v>
      </c>
      <c r="E51" s="82">
        <v>515.419828</v>
      </c>
    </row>
    <row r="52" spans="1:5" ht="15">
      <c r="A52" s="97" t="s">
        <v>4055</v>
      </c>
      <c r="B52" s="95" t="s">
        <v>3252</v>
      </c>
      <c r="C52" s="94"/>
      <c r="D52" s="93" t="s">
        <v>3228</v>
      </c>
      <c r="E52" s="82">
        <v>515.419828</v>
      </c>
    </row>
    <row r="53" spans="1:5" ht="72">
      <c r="A53" s="96" t="s">
        <v>3227</v>
      </c>
      <c r="B53" s="95" t="s">
        <v>3252</v>
      </c>
      <c r="C53" s="97" t="s">
        <v>3226</v>
      </c>
      <c r="D53" s="93" t="s">
        <v>44</v>
      </c>
      <c r="E53" s="82">
        <v>515.419828</v>
      </c>
    </row>
    <row r="54" spans="1:5" ht="15">
      <c r="A54" s="96" t="s">
        <v>3224</v>
      </c>
      <c r="B54" s="95" t="s">
        <v>3252</v>
      </c>
      <c r="C54" s="94"/>
      <c r="D54" s="93" t="s">
        <v>3223</v>
      </c>
      <c r="E54" s="82">
        <v>515.419828</v>
      </c>
    </row>
    <row r="55" spans="1:5" ht="60">
      <c r="A55" s="96" t="s">
        <v>3222</v>
      </c>
      <c r="B55" s="95" t="s">
        <v>3252</v>
      </c>
      <c r="C55" s="97" t="s">
        <v>3221</v>
      </c>
      <c r="D55" s="93" t="s">
        <v>3220</v>
      </c>
      <c r="E55" s="82">
        <v>515.419828</v>
      </c>
    </row>
    <row r="56" spans="1:5" ht="15">
      <c r="A56" s="96" t="s">
        <v>3219</v>
      </c>
      <c r="B56" s="95" t="s">
        <v>3252</v>
      </c>
      <c r="C56" s="94" t="s">
        <v>3218</v>
      </c>
      <c r="D56" s="93" t="s">
        <v>3217</v>
      </c>
      <c r="E56" s="82">
        <v>515.419828</v>
      </c>
    </row>
    <row r="57" spans="1:5" ht="24">
      <c r="A57" s="96" t="s">
        <v>3216</v>
      </c>
      <c r="B57" s="99" t="s">
        <v>3253</v>
      </c>
      <c r="C57" s="97" t="s">
        <v>3215</v>
      </c>
      <c r="D57" s="93" t="s">
        <v>49</v>
      </c>
      <c r="E57" s="82">
        <v>495.837762</v>
      </c>
    </row>
    <row r="58" spans="1:5" ht="24">
      <c r="A58" s="96" t="s">
        <v>3213</v>
      </c>
      <c r="B58" s="99" t="s">
        <v>3253</v>
      </c>
      <c r="C58" s="97" t="s">
        <v>3212</v>
      </c>
      <c r="D58" s="93" t="s">
        <v>46</v>
      </c>
      <c r="E58" s="82">
        <v>495.837762</v>
      </c>
    </row>
    <row r="59" spans="1:5" ht="60">
      <c r="A59" s="96" t="s">
        <v>3210</v>
      </c>
      <c r="B59" s="99" t="s">
        <v>3253</v>
      </c>
      <c r="C59" s="97" t="s">
        <v>3209</v>
      </c>
      <c r="D59" s="93" t="s">
        <v>47</v>
      </c>
      <c r="E59" s="82">
        <v>495.837762</v>
      </c>
    </row>
    <row r="60" spans="1:5" ht="60">
      <c r="A60" s="96" t="s">
        <v>3207</v>
      </c>
      <c r="B60" s="99" t="s">
        <v>3253</v>
      </c>
      <c r="C60" s="97" t="s">
        <v>3206</v>
      </c>
      <c r="D60" s="93" t="s">
        <v>48</v>
      </c>
      <c r="E60" s="82">
        <v>495.837762</v>
      </c>
    </row>
    <row r="61" spans="1:5" ht="48">
      <c r="A61" s="96" t="s">
        <v>3204</v>
      </c>
      <c r="B61" s="95" t="s">
        <v>3253</v>
      </c>
      <c r="C61" s="97" t="s">
        <v>3203</v>
      </c>
      <c r="D61" s="100" t="s">
        <v>3202</v>
      </c>
      <c r="E61" s="82">
        <v>495.837762</v>
      </c>
    </row>
    <row r="62" spans="1:5" ht="36">
      <c r="A62" s="96" t="s">
        <v>3201</v>
      </c>
      <c r="B62" s="95" t="s">
        <v>3253</v>
      </c>
      <c r="C62" s="97" t="s">
        <v>3200</v>
      </c>
      <c r="D62" s="93" t="s">
        <v>50</v>
      </c>
      <c r="E62" s="82">
        <v>495.837762</v>
      </c>
    </row>
    <row r="63" spans="1:5" ht="36">
      <c r="A63" s="96" t="s">
        <v>3198</v>
      </c>
      <c r="B63" s="95" t="s">
        <v>3253</v>
      </c>
      <c r="C63" s="97" t="s">
        <v>3197</v>
      </c>
      <c r="D63" s="100" t="s">
        <v>3196</v>
      </c>
      <c r="E63" s="82">
        <v>495.837762</v>
      </c>
    </row>
    <row r="64" spans="1:5" ht="15">
      <c r="A64" s="96" t="s">
        <v>3195</v>
      </c>
      <c r="B64" s="95" t="s">
        <v>3253</v>
      </c>
      <c r="C64" s="97" t="s">
        <v>3194</v>
      </c>
      <c r="D64" s="93" t="s">
        <v>3193</v>
      </c>
      <c r="E64" s="82">
        <v>495.837762</v>
      </c>
    </row>
    <row r="65" spans="1:5" ht="72">
      <c r="A65" s="96" t="s">
        <v>3192</v>
      </c>
      <c r="B65" s="95" t="s">
        <v>3253</v>
      </c>
      <c r="C65" s="97" t="s">
        <v>3191</v>
      </c>
      <c r="D65" s="93" t="s">
        <v>36</v>
      </c>
      <c r="E65" s="82">
        <v>495.837762</v>
      </c>
    </row>
    <row r="66" spans="1:5" ht="72">
      <c r="A66" s="96" t="s">
        <v>3189</v>
      </c>
      <c r="B66" s="95" t="s">
        <v>3253</v>
      </c>
      <c r="C66" s="97" t="s">
        <v>3188</v>
      </c>
      <c r="D66" s="93" t="s">
        <v>3187</v>
      </c>
      <c r="E66" s="82">
        <v>495.837762</v>
      </c>
    </row>
    <row r="67" spans="1:5" ht="15">
      <c r="A67" s="98" t="s">
        <v>3186</v>
      </c>
      <c r="B67" s="95" t="s">
        <v>3255</v>
      </c>
      <c r="C67" s="94"/>
      <c r="D67" s="93" t="s">
        <v>3185</v>
      </c>
      <c r="E67" s="82">
        <v>476.36942500000004</v>
      </c>
    </row>
    <row r="68" spans="1:5" ht="15">
      <c r="A68" s="96" t="s">
        <v>3184</v>
      </c>
      <c r="B68" s="99" t="s">
        <v>3255</v>
      </c>
      <c r="C68" s="97" t="s">
        <v>3183</v>
      </c>
      <c r="D68" s="93" t="s">
        <v>3182</v>
      </c>
      <c r="E68" s="82">
        <v>476.36942500000004</v>
      </c>
    </row>
    <row r="69" spans="1:5" ht="24">
      <c r="A69" s="317" t="s">
        <v>4056</v>
      </c>
      <c r="B69" s="95" t="s">
        <v>3255</v>
      </c>
      <c r="C69" s="97" t="s">
        <v>3181</v>
      </c>
      <c r="D69" s="93" t="s">
        <v>3180</v>
      </c>
      <c r="E69" s="82">
        <v>476.36942500000004</v>
      </c>
    </row>
    <row r="70" spans="1:5" ht="15">
      <c r="A70" s="96" t="s">
        <v>3179</v>
      </c>
      <c r="B70" s="99" t="s">
        <v>3255</v>
      </c>
      <c r="C70" s="97"/>
      <c r="D70" s="93" t="s">
        <v>3178</v>
      </c>
      <c r="E70" s="82">
        <v>476.36942500000004</v>
      </c>
    </row>
    <row r="71" spans="1:5" ht="24">
      <c r="A71" s="96" t="s">
        <v>3177</v>
      </c>
      <c r="B71" s="99" t="s">
        <v>3255</v>
      </c>
      <c r="C71" s="97" t="s">
        <v>3174</v>
      </c>
      <c r="D71" s="93" t="s">
        <v>3176</v>
      </c>
      <c r="E71" s="82">
        <v>476.36942500000004</v>
      </c>
    </row>
    <row r="72" spans="1:5" ht="24">
      <c r="A72" s="96" t="s">
        <v>3175</v>
      </c>
      <c r="B72" s="95" t="s">
        <v>3255</v>
      </c>
      <c r="C72" s="97" t="s">
        <v>3174</v>
      </c>
      <c r="D72" s="93" t="s">
        <v>3173</v>
      </c>
      <c r="E72" s="82">
        <v>476.36942500000004</v>
      </c>
    </row>
    <row r="73" spans="1:5" ht="48">
      <c r="A73" s="98" t="s">
        <v>3172</v>
      </c>
      <c r="B73" s="95" t="s">
        <v>3255</v>
      </c>
      <c r="C73" s="97" t="s">
        <v>3171</v>
      </c>
      <c r="D73" s="93" t="s">
        <v>3170</v>
      </c>
      <c r="E73" s="82">
        <v>476.36942500000004</v>
      </c>
    </row>
    <row r="74" spans="1:5" ht="48">
      <c r="A74" s="97" t="s">
        <v>4181</v>
      </c>
      <c r="B74" s="95" t="s">
        <v>3255</v>
      </c>
      <c r="C74" s="97" t="s">
        <v>3169</v>
      </c>
      <c r="D74" s="93" t="s">
        <v>37</v>
      </c>
      <c r="E74" s="82">
        <v>476.36942500000004</v>
      </c>
    </row>
    <row r="75" spans="1:5" ht="15">
      <c r="A75" s="96" t="s">
        <v>3167</v>
      </c>
      <c r="B75" s="95" t="s">
        <v>3254</v>
      </c>
      <c r="C75" s="94"/>
      <c r="D75" s="93" t="s">
        <v>3166</v>
      </c>
      <c r="E75" s="82">
        <v>457.004478</v>
      </c>
    </row>
    <row r="76" spans="1:5" ht="36">
      <c r="A76" s="96" t="s">
        <v>3165</v>
      </c>
      <c r="B76" s="95" t="s">
        <v>3254</v>
      </c>
      <c r="C76" s="94" t="s">
        <v>3164</v>
      </c>
      <c r="D76" s="93" t="s">
        <v>3163</v>
      </c>
      <c r="E76" s="82">
        <v>457.004478</v>
      </c>
    </row>
    <row r="77" spans="1:5" ht="15">
      <c r="A77" s="96" t="s">
        <v>3162</v>
      </c>
      <c r="B77" s="95" t="s">
        <v>3254</v>
      </c>
      <c r="C77" s="94"/>
      <c r="D77" s="93" t="s">
        <v>3161</v>
      </c>
      <c r="E77" s="82">
        <v>457.004478</v>
      </c>
    </row>
    <row r="78" spans="1:5" ht="36">
      <c r="A78" s="98" t="s">
        <v>3160</v>
      </c>
      <c r="B78" s="95" t="s">
        <v>3254</v>
      </c>
      <c r="C78" s="97" t="s">
        <v>3159</v>
      </c>
      <c r="D78" s="93" t="s">
        <v>3158</v>
      </c>
      <c r="E78" s="82">
        <v>457.004478</v>
      </c>
    </row>
    <row r="79" spans="1:5" ht="15">
      <c r="A79" s="98" t="s">
        <v>3157</v>
      </c>
      <c r="B79" s="95" t="s">
        <v>3254</v>
      </c>
      <c r="C79" s="94" t="s">
        <v>3156</v>
      </c>
      <c r="D79" s="93" t="s">
        <v>3155</v>
      </c>
      <c r="E79" s="82">
        <v>457.004478</v>
      </c>
    </row>
    <row r="80" spans="1:5" ht="15">
      <c r="A80" s="96" t="s">
        <v>3269</v>
      </c>
      <c r="B80" s="95" t="s">
        <v>3254</v>
      </c>
      <c r="C80" s="97" t="s">
        <v>3154</v>
      </c>
      <c r="D80" s="93" t="s">
        <v>3153</v>
      </c>
      <c r="E80" s="82">
        <v>457.004478</v>
      </c>
    </row>
    <row r="81" spans="1:5" ht="36">
      <c r="A81" s="96" t="s">
        <v>3152</v>
      </c>
      <c r="B81" s="95" t="s">
        <v>3256</v>
      </c>
      <c r="C81" s="97" t="s">
        <v>3151</v>
      </c>
      <c r="D81" s="93" t="s">
        <v>3150</v>
      </c>
      <c r="E81" s="82">
        <v>456.094646</v>
      </c>
    </row>
    <row r="82" spans="1:5" ht="60">
      <c r="A82" s="96" t="s">
        <v>3149</v>
      </c>
      <c r="B82" s="95" t="s">
        <v>3256</v>
      </c>
      <c r="C82" s="97" t="s">
        <v>3148</v>
      </c>
      <c r="D82" s="93" t="s">
        <v>3147</v>
      </c>
      <c r="E82" s="82">
        <v>456.094646</v>
      </c>
    </row>
    <row r="83" spans="1:5" ht="36">
      <c r="A83" s="96" t="s">
        <v>3146</v>
      </c>
      <c r="B83" s="95" t="s">
        <v>3258</v>
      </c>
      <c r="C83" s="97" t="s">
        <v>3145</v>
      </c>
      <c r="D83" s="93" t="s">
        <v>3144</v>
      </c>
      <c r="E83" s="82">
        <v>418.615771</v>
      </c>
    </row>
    <row r="84" spans="1:5" ht="15">
      <c r="A84" s="98" t="s">
        <v>3143</v>
      </c>
      <c r="B84" s="95" t="s">
        <v>3258</v>
      </c>
      <c r="C84" s="94"/>
      <c r="D84" s="93" t="s">
        <v>3142</v>
      </c>
      <c r="E84" s="82">
        <v>418.615771</v>
      </c>
    </row>
    <row r="85" spans="1:5" ht="24">
      <c r="A85" s="96" t="s">
        <v>3141</v>
      </c>
      <c r="B85" s="95" t="s">
        <v>3258</v>
      </c>
      <c r="C85" s="97" t="s">
        <v>3140</v>
      </c>
      <c r="D85" s="93" t="s">
        <v>3139</v>
      </c>
      <c r="E85" s="82">
        <v>418.615771</v>
      </c>
    </row>
    <row r="86" spans="1:5" ht="24">
      <c r="A86" s="96" t="s">
        <v>3138</v>
      </c>
      <c r="B86" s="95" t="s">
        <v>3258</v>
      </c>
      <c r="C86" s="97" t="s">
        <v>3137</v>
      </c>
      <c r="D86" s="93" t="s">
        <v>42</v>
      </c>
      <c r="E86" s="82">
        <v>418.615771</v>
      </c>
    </row>
    <row r="87" spans="1:5" ht="24">
      <c r="A87" s="96" t="s">
        <v>3135</v>
      </c>
      <c r="B87" s="95" t="s">
        <v>3257</v>
      </c>
      <c r="C87" s="97" t="s">
        <v>3134</v>
      </c>
      <c r="D87" s="93" t="s">
        <v>43</v>
      </c>
      <c r="E87" s="82">
        <v>399.592011</v>
      </c>
    </row>
    <row r="88" spans="1:5" ht="24">
      <c r="A88" s="97" t="s">
        <v>4182</v>
      </c>
      <c r="B88" s="95" t="s">
        <v>3257</v>
      </c>
      <c r="C88" s="97" t="s">
        <v>4183</v>
      </c>
      <c r="D88" s="93" t="s">
        <v>3132</v>
      </c>
      <c r="E88" s="82">
        <v>399.592011</v>
      </c>
    </row>
    <row r="89" spans="1:5" ht="15">
      <c r="A89" s="96" t="s">
        <v>3131</v>
      </c>
      <c r="B89" s="95" t="s">
        <v>3257</v>
      </c>
      <c r="C89" s="97" t="s">
        <v>3130</v>
      </c>
      <c r="D89" s="93" t="s">
        <v>3129</v>
      </c>
      <c r="E89" s="82">
        <v>399.592011</v>
      </c>
    </row>
    <row r="90" spans="1:5" ht="24">
      <c r="A90" s="97" t="s">
        <v>4057</v>
      </c>
      <c r="B90" s="95" t="s">
        <v>3257</v>
      </c>
      <c r="C90" s="97" t="s">
        <v>3128</v>
      </c>
      <c r="D90" s="93" t="s">
        <v>3127</v>
      </c>
      <c r="E90" s="82">
        <v>399.592011</v>
      </c>
    </row>
    <row r="91" spans="1:5" ht="36">
      <c r="A91" s="96" t="s">
        <v>3126</v>
      </c>
      <c r="B91" s="95" t="s">
        <v>3257</v>
      </c>
      <c r="C91" s="97" t="s">
        <v>3125</v>
      </c>
      <c r="D91" s="93" t="s">
        <v>3124</v>
      </c>
      <c r="E91" s="82">
        <v>399.592011</v>
      </c>
    </row>
    <row r="92" spans="1:5" ht="36">
      <c r="A92" s="97" t="s">
        <v>3123</v>
      </c>
      <c r="B92" s="95" t="s">
        <v>3257</v>
      </c>
      <c r="C92" s="97" t="s">
        <v>3122</v>
      </c>
      <c r="D92" s="93" t="s">
        <v>3121</v>
      </c>
      <c r="E92" s="82">
        <v>399.592011</v>
      </c>
    </row>
    <row r="93" spans="1:5" ht="48">
      <c r="A93" s="96" t="s">
        <v>3120</v>
      </c>
      <c r="B93" s="95" t="s">
        <v>3257</v>
      </c>
      <c r="C93" s="94" t="s">
        <v>3119</v>
      </c>
      <c r="D93" s="93" t="s">
        <v>3118</v>
      </c>
      <c r="E93" s="82">
        <v>399.592011</v>
      </c>
    </row>
    <row r="94" spans="1:5" ht="36">
      <c r="A94" s="96" t="s">
        <v>3117</v>
      </c>
      <c r="B94" s="95" t="s">
        <v>3257</v>
      </c>
      <c r="C94" s="97" t="s">
        <v>3116</v>
      </c>
      <c r="D94" s="93" t="s">
        <v>3115</v>
      </c>
      <c r="E94" s="82">
        <v>399.592011</v>
      </c>
    </row>
    <row r="95" spans="1:5" ht="15">
      <c r="A95" s="96" t="s">
        <v>3114</v>
      </c>
      <c r="B95" s="95" t="s">
        <v>3257</v>
      </c>
      <c r="C95" s="94" t="s">
        <v>3113</v>
      </c>
      <c r="D95" s="93" t="s">
        <v>3112</v>
      </c>
      <c r="E95" s="82">
        <v>399.592011</v>
      </c>
    </row>
    <row r="96" spans="1:5" ht="24">
      <c r="A96" s="96" t="s">
        <v>3111</v>
      </c>
      <c r="B96" s="95" t="s">
        <v>3257</v>
      </c>
      <c r="C96" s="94" t="s">
        <v>3110</v>
      </c>
      <c r="D96" s="93" t="s">
        <v>3109</v>
      </c>
      <c r="E96" s="82">
        <v>399.592011</v>
      </c>
    </row>
    <row r="97" spans="1:5" ht="15">
      <c r="A97" s="98" t="s">
        <v>3108</v>
      </c>
      <c r="B97" s="95" t="s">
        <v>3260</v>
      </c>
      <c r="C97" s="97" t="s">
        <v>3107</v>
      </c>
      <c r="D97" s="93" t="s">
        <v>3106</v>
      </c>
      <c r="E97" s="82">
        <v>380.671641</v>
      </c>
    </row>
    <row r="98" spans="1:5" ht="24">
      <c r="A98" s="96" t="s">
        <v>3105</v>
      </c>
      <c r="B98" s="95" t="s">
        <v>3259</v>
      </c>
      <c r="C98" s="94" t="s">
        <v>3104</v>
      </c>
      <c r="D98" s="93" t="s">
        <v>3103</v>
      </c>
      <c r="E98" s="82">
        <v>367.716874</v>
      </c>
    </row>
    <row r="99" spans="1:5" ht="15">
      <c r="A99" s="97" t="s">
        <v>4058</v>
      </c>
      <c r="B99" s="95" t="s">
        <v>3259</v>
      </c>
      <c r="C99" s="94" t="s">
        <v>3102</v>
      </c>
      <c r="D99" s="93" t="s">
        <v>3101</v>
      </c>
      <c r="E99" s="82">
        <v>367.716874</v>
      </c>
    </row>
    <row r="100" spans="1:5" ht="15">
      <c r="A100" s="96" t="s">
        <v>3100</v>
      </c>
      <c r="B100" s="95" t="s">
        <v>3259</v>
      </c>
      <c r="C100" s="94"/>
      <c r="D100" s="93" t="s">
        <v>3099</v>
      </c>
      <c r="E100" s="82">
        <v>367.716874</v>
      </c>
    </row>
    <row r="101" spans="1:5" ht="24">
      <c r="A101" s="96" t="s">
        <v>3098</v>
      </c>
      <c r="B101" s="95" t="s">
        <v>3259</v>
      </c>
      <c r="C101" s="94" t="s">
        <v>3097</v>
      </c>
      <c r="D101" s="93" t="s">
        <v>3096</v>
      </c>
      <c r="E101" s="82">
        <v>367.716874</v>
      </c>
    </row>
    <row r="102" spans="1:5" ht="15">
      <c r="A102" s="354"/>
      <c r="B102" s="354"/>
      <c r="C102" s="354"/>
      <c r="D102" s="354"/>
      <c r="E102" s="354"/>
    </row>
  </sheetData>
  <sheetProtection/>
  <mergeCells count="14">
    <mergeCell ref="A102:E102"/>
    <mergeCell ref="A40:E40"/>
    <mergeCell ref="B35:E35"/>
    <mergeCell ref="B36:E36"/>
    <mergeCell ref="B37:E37"/>
    <mergeCell ref="B38:E38"/>
    <mergeCell ref="B39:E39"/>
    <mergeCell ref="A5:E5"/>
    <mergeCell ref="A33:E33"/>
    <mergeCell ref="A34:E34"/>
    <mergeCell ref="B4:E4"/>
    <mergeCell ref="A1:E1"/>
    <mergeCell ref="A2:E2"/>
    <mergeCell ref="A3:E3"/>
  </mergeCells>
  <printOptions/>
  <pageMargins left="0.1968503937007874" right="0.1968503937007874" top="0" bottom="0"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E316"/>
  <sheetViews>
    <sheetView zoomScalePageLayoutView="0" workbookViewId="0" topLeftCell="A301">
      <selection activeCell="A103" sqref="A103:E103"/>
    </sheetView>
  </sheetViews>
  <sheetFormatPr defaultColWidth="14.7109375" defaultRowHeight="15"/>
  <cols>
    <col min="1" max="1" width="54.7109375" style="107" customWidth="1"/>
    <col min="2" max="2" width="14.7109375" style="22" customWidth="1"/>
    <col min="3" max="3" width="50.7109375" style="107" customWidth="1"/>
    <col min="4" max="4" width="17.7109375" style="22" customWidth="1"/>
    <col min="5" max="5" width="17.7109375" style="108" customWidth="1"/>
    <col min="6" max="244" width="10.8515625" style="107" customWidth="1"/>
    <col min="245" max="245" width="54.7109375" style="107" customWidth="1"/>
    <col min="246" max="16384" width="14.7109375" style="107" customWidth="1"/>
  </cols>
  <sheetData>
    <row r="1" spans="1:5" ht="15" customHeight="1">
      <c r="A1" s="334" t="s">
        <v>3245</v>
      </c>
      <c r="B1" s="334"/>
      <c r="C1" s="334"/>
      <c r="D1" s="334"/>
      <c r="E1" s="361"/>
    </row>
    <row r="2" spans="1:5" ht="15" customHeight="1">
      <c r="A2" s="334" t="s">
        <v>2346</v>
      </c>
      <c r="B2" s="334"/>
      <c r="C2" s="334"/>
      <c r="D2" s="334"/>
      <c r="E2" s="361"/>
    </row>
    <row r="3" spans="1:4" ht="15" customHeight="1">
      <c r="A3" s="363"/>
      <c r="B3" s="363"/>
      <c r="C3" s="363"/>
      <c r="D3" s="363"/>
    </row>
    <row r="4" spans="1:5" ht="30" customHeight="1">
      <c r="A4" s="1" t="s">
        <v>3246</v>
      </c>
      <c r="B4" s="329" t="s">
        <v>2345</v>
      </c>
      <c r="C4" s="329"/>
      <c r="D4" s="329"/>
      <c r="E4" s="360"/>
    </row>
    <row r="5" spans="1:4" ht="15" customHeight="1">
      <c r="A5" s="364"/>
      <c r="B5" s="364"/>
      <c r="C5" s="364"/>
      <c r="D5" s="364"/>
    </row>
    <row r="6" spans="1:5" s="2" customFormat="1" ht="30" customHeight="1">
      <c r="A6" s="119" t="s">
        <v>3247</v>
      </c>
      <c r="B6" s="119" t="s">
        <v>3248</v>
      </c>
      <c r="C6" s="119" t="s">
        <v>3249</v>
      </c>
      <c r="D6" s="119" t="s">
        <v>3250</v>
      </c>
      <c r="E6" s="19" t="s">
        <v>4008</v>
      </c>
    </row>
    <row r="7" spans="1:5" ht="15" customHeight="1">
      <c r="A7" s="124" t="s">
        <v>1989</v>
      </c>
      <c r="B7" s="112" t="s">
        <v>3251</v>
      </c>
      <c r="C7" s="124" t="s">
        <v>2326</v>
      </c>
      <c r="D7" s="118" t="s">
        <v>2344</v>
      </c>
      <c r="E7" s="84">
        <v>384.559105</v>
      </c>
    </row>
    <row r="8" spans="1:5" ht="15" customHeight="1">
      <c r="A8" s="129" t="s">
        <v>2012</v>
      </c>
      <c r="B8" s="112" t="s">
        <v>3251</v>
      </c>
      <c r="C8" s="124" t="s">
        <v>2326</v>
      </c>
      <c r="D8" s="118" t="s">
        <v>2343</v>
      </c>
      <c r="E8" s="84">
        <v>384.559105</v>
      </c>
    </row>
    <row r="9" spans="1:5" ht="45" customHeight="1">
      <c r="A9" s="125" t="s">
        <v>1985</v>
      </c>
      <c r="B9" s="112" t="s">
        <v>3252</v>
      </c>
      <c r="C9" s="124" t="s">
        <v>2326</v>
      </c>
      <c r="D9" s="118" t="s">
        <v>2342</v>
      </c>
      <c r="E9" s="84">
        <v>383.638934</v>
      </c>
    </row>
    <row r="10" spans="1:5" ht="30" customHeight="1">
      <c r="A10" s="125" t="s">
        <v>2341</v>
      </c>
      <c r="B10" s="3" t="s">
        <v>3253</v>
      </c>
      <c r="C10" s="124" t="s">
        <v>2326</v>
      </c>
      <c r="D10" s="4" t="s">
        <v>2340</v>
      </c>
      <c r="E10" s="84">
        <v>382.729102</v>
      </c>
    </row>
    <row r="11" spans="1:5" ht="45" customHeight="1">
      <c r="A11" s="124" t="s">
        <v>2339</v>
      </c>
      <c r="B11" s="112" t="s">
        <v>3254</v>
      </c>
      <c r="C11" s="124" t="s">
        <v>2326</v>
      </c>
      <c r="D11" s="118" t="s">
        <v>2338</v>
      </c>
      <c r="E11" s="84">
        <v>380.89909900000004</v>
      </c>
    </row>
    <row r="12" spans="1:5" ht="45" customHeight="1">
      <c r="A12" s="125" t="s">
        <v>2027</v>
      </c>
      <c r="B12" s="112" t="s">
        <v>3254</v>
      </c>
      <c r="C12" s="5" t="s">
        <v>2331</v>
      </c>
      <c r="D12" s="6" t="s">
        <v>2337</v>
      </c>
      <c r="E12" s="84">
        <v>380.89909900000004</v>
      </c>
    </row>
    <row r="13" spans="1:5" ht="15" customHeight="1">
      <c r="A13" s="129" t="s">
        <v>2336</v>
      </c>
      <c r="B13" s="112" t="s">
        <v>3254</v>
      </c>
      <c r="C13" s="124" t="s">
        <v>2326</v>
      </c>
      <c r="D13" s="118" t="s">
        <v>2335</v>
      </c>
      <c r="E13" s="84">
        <v>380.89909900000004</v>
      </c>
    </row>
    <row r="14" spans="1:5" ht="30" customHeight="1">
      <c r="A14" s="125" t="s">
        <v>2334</v>
      </c>
      <c r="B14" s="112" t="s">
        <v>3256</v>
      </c>
      <c r="C14" s="124" t="s">
        <v>2326</v>
      </c>
      <c r="D14" s="118" t="s">
        <v>2333</v>
      </c>
      <c r="E14" s="84">
        <v>380.16503</v>
      </c>
    </row>
    <row r="15" spans="1:5" ht="45" customHeight="1">
      <c r="A15" s="125" t="s">
        <v>2332</v>
      </c>
      <c r="B15" s="112" t="s">
        <v>3257</v>
      </c>
      <c r="C15" s="5" t="s">
        <v>4204</v>
      </c>
      <c r="D15" s="6" t="s">
        <v>2330</v>
      </c>
      <c r="E15" s="84">
        <v>377.239093</v>
      </c>
    </row>
    <row r="16" spans="1:5" ht="15" customHeight="1">
      <c r="A16" s="125" t="s">
        <v>2329</v>
      </c>
      <c r="B16" s="112" t="s">
        <v>3257</v>
      </c>
      <c r="C16" s="124" t="s">
        <v>2326</v>
      </c>
      <c r="D16" s="118" t="s">
        <v>2328</v>
      </c>
      <c r="E16" s="84">
        <v>377.239093</v>
      </c>
    </row>
    <row r="17" spans="1:5" ht="60" customHeight="1">
      <c r="A17" s="125" t="s">
        <v>2327</v>
      </c>
      <c r="B17" s="112" t="s">
        <v>3259</v>
      </c>
      <c r="C17" s="124" t="s">
        <v>2326</v>
      </c>
      <c r="D17" s="118" t="s">
        <v>2325</v>
      </c>
      <c r="E17" s="84">
        <v>373.579087</v>
      </c>
    </row>
    <row r="18" spans="1:5" ht="15" customHeight="1">
      <c r="A18" s="354"/>
      <c r="B18" s="354"/>
      <c r="C18" s="354"/>
      <c r="D18" s="354"/>
      <c r="E18" s="354"/>
    </row>
    <row r="19" spans="1:4" ht="15" customHeight="1">
      <c r="A19" s="363"/>
      <c r="B19" s="363"/>
      <c r="C19" s="363"/>
      <c r="D19" s="363"/>
    </row>
    <row r="20" spans="1:5" ht="15" customHeight="1">
      <c r="A20" s="7" t="s">
        <v>3246</v>
      </c>
      <c r="B20" s="342" t="s">
        <v>2324</v>
      </c>
      <c r="C20" s="342"/>
      <c r="D20" s="342"/>
      <c r="E20" s="362"/>
    </row>
    <row r="21" spans="1:4" ht="15" customHeight="1">
      <c r="A21" s="364"/>
      <c r="B21" s="364"/>
      <c r="C21" s="364"/>
      <c r="D21" s="364"/>
    </row>
    <row r="22" spans="1:5" s="2" customFormat="1" ht="30" customHeight="1">
      <c r="A22" s="119" t="s">
        <v>3247</v>
      </c>
      <c r="B22" s="119" t="s">
        <v>3248</v>
      </c>
      <c r="C22" s="119" t="s">
        <v>3249</v>
      </c>
      <c r="D22" s="119" t="s">
        <v>3250</v>
      </c>
      <c r="E22" s="20" t="s">
        <v>4008</v>
      </c>
    </row>
    <row r="23" spans="1:5" ht="15" customHeight="1">
      <c r="A23" s="125" t="s">
        <v>1989</v>
      </c>
      <c r="B23" s="112" t="s">
        <v>3251</v>
      </c>
      <c r="C23" s="124" t="s">
        <v>2308</v>
      </c>
      <c r="D23" s="118" t="s">
        <v>2323</v>
      </c>
      <c r="E23" s="84">
        <v>384.559105</v>
      </c>
    </row>
    <row r="24" spans="1:5" ht="15" customHeight="1">
      <c r="A24" s="129" t="s">
        <v>2012</v>
      </c>
      <c r="B24" s="112" t="s">
        <v>3251</v>
      </c>
      <c r="C24" s="124" t="s">
        <v>2308</v>
      </c>
      <c r="D24" s="118" t="s">
        <v>2322</v>
      </c>
      <c r="E24" s="84">
        <v>384.559105</v>
      </c>
    </row>
    <row r="25" spans="1:5" ht="45" customHeight="1">
      <c r="A25" s="8" t="s">
        <v>1985</v>
      </c>
      <c r="B25" s="112" t="s">
        <v>3252</v>
      </c>
      <c r="C25" s="124" t="s">
        <v>2308</v>
      </c>
      <c r="D25" s="117" t="s">
        <v>2321</v>
      </c>
      <c r="E25" s="84">
        <v>383.638934</v>
      </c>
    </row>
    <row r="26" spans="1:5" ht="15" customHeight="1">
      <c r="A26" s="129" t="s">
        <v>2320</v>
      </c>
      <c r="B26" s="112" t="s">
        <v>3255</v>
      </c>
      <c r="C26" s="124" t="s">
        <v>2308</v>
      </c>
      <c r="D26" s="118" t="s">
        <v>2319</v>
      </c>
      <c r="E26" s="84">
        <v>381.633168</v>
      </c>
    </row>
    <row r="27" spans="1:5" ht="45" customHeight="1">
      <c r="A27" s="125" t="s">
        <v>2318</v>
      </c>
      <c r="B27" s="112" t="s">
        <v>3254</v>
      </c>
      <c r="C27" s="124" t="s">
        <v>2308</v>
      </c>
      <c r="D27" s="118" t="s">
        <v>2317</v>
      </c>
      <c r="E27" s="84">
        <v>380.89909900000004</v>
      </c>
    </row>
    <row r="28" spans="1:5" ht="15" customHeight="1">
      <c r="A28" s="125" t="s">
        <v>2316</v>
      </c>
      <c r="B28" s="112" t="s">
        <v>3256</v>
      </c>
      <c r="C28" s="124" t="s">
        <v>2308</v>
      </c>
      <c r="D28" s="118" t="s">
        <v>2315</v>
      </c>
      <c r="E28" s="84">
        <v>380.16503</v>
      </c>
    </row>
    <row r="29" spans="1:5" ht="15" customHeight="1">
      <c r="A29" s="125" t="s">
        <v>2314</v>
      </c>
      <c r="B29" s="112" t="s">
        <v>3257</v>
      </c>
      <c r="C29" s="124" t="s">
        <v>2308</v>
      </c>
      <c r="D29" s="118" t="s">
        <v>2313</v>
      </c>
      <c r="E29" s="84">
        <v>377.239093</v>
      </c>
    </row>
    <row r="30" spans="1:5" ht="15" customHeight="1">
      <c r="A30" s="125" t="s">
        <v>2312</v>
      </c>
      <c r="B30" s="112" t="s">
        <v>3259</v>
      </c>
      <c r="C30" s="124" t="s">
        <v>2308</v>
      </c>
      <c r="D30" s="118" t="s">
        <v>2311</v>
      </c>
      <c r="E30" s="84">
        <v>373.579087</v>
      </c>
    </row>
    <row r="31" spans="1:5" ht="15" customHeight="1">
      <c r="A31" s="125" t="s">
        <v>2310</v>
      </c>
      <c r="B31" s="112" t="s">
        <v>3259</v>
      </c>
      <c r="C31" s="124" t="s">
        <v>2308</v>
      </c>
      <c r="D31" s="118" t="s">
        <v>2309</v>
      </c>
      <c r="E31" s="84">
        <v>373.579087</v>
      </c>
    </row>
    <row r="32" spans="1:5" ht="30" customHeight="1">
      <c r="A32" s="8" t="s">
        <v>2251</v>
      </c>
      <c r="B32" s="112" t="s">
        <v>3259</v>
      </c>
      <c r="C32" s="124" t="s">
        <v>2308</v>
      </c>
      <c r="D32" s="117" t="s">
        <v>2307</v>
      </c>
      <c r="E32" s="84">
        <v>373.579087</v>
      </c>
    </row>
    <row r="33" spans="1:5" ht="15" customHeight="1">
      <c r="A33" s="354"/>
      <c r="B33" s="354"/>
      <c r="C33" s="354"/>
      <c r="D33" s="354"/>
      <c r="E33" s="354"/>
    </row>
    <row r="34" spans="1:4" ht="15" customHeight="1">
      <c r="A34" s="359"/>
      <c r="B34" s="359"/>
      <c r="C34" s="359"/>
      <c r="D34" s="359"/>
    </row>
    <row r="35" spans="1:5" ht="15" customHeight="1">
      <c r="A35" s="7" t="s">
        <v>3246</v>
      </c>
      <c r="B35" s="342" t="s">
        <v>2306</v>
      </c>
      <c r="C35" s="342"/>
      <c r="D35" s="342"/>
      <c r="E35" s="362"/>
    </row>
    <row r="36" spans="1:4" ht="15" customHeight="1">
      <c r="A36" s="364"/>
      <c r="B36" s="364"/>
      <c r="C36" s="364"/>
      <c r="D36" s="364"/>
    </row>
    <row r="37" spans="1:5" s="2" customFormat="1" ht="30" customHeight="1">
      <c r="A37" s="119" t="s">
        <v>3247</v>
      </c>
      <c r="B37" s="119" t="s">
        <v>3248</v>
      </c>
      <c r="C37" s="119" t="s">
        <v>3249</v>
      </c>
      <c r="D37" s="119" t="s">
        <v>3250</v>
      </c>
      <c r="E37" s="20" t="s">
        <v>4008</v>
      </c>
    </row>
    <row r="38" spans="1:5" ht="15" customHeight="1">
      <c r="A38" s="122" t="s">
        <v>1989</v>
      </c>
      <c r="B38" s="112" t="s">
        <v>3251</v>
      </c>
      <c r="C38" s="9" t="s">
        <v>2283</v>
      </c>
      <c r="D38" s="110" t="s">
        <v>2305</v>
      </c>
      <c r="E38" s="84">
        <v>384.559105</v>
      </c>
    </row>
    <row r="39" spans="1:5" ht="15" customHeight="1">
      <c r="A39" s="128" t="s">
        <v>2012</v>
      </c>
      <c r="B39" s="112" t="s">
        <v>3251</v>
      </c>
      <c r="C39" s="9" t="s">
        <v>2283</v>
      </c>
      <c r="D39" s="110" t="s">
        <v>2304</v>
      </c>
      <c r="E39" s="84">
        <v>384.559105</v>
      </c>
    </row>
    <row r="40" spans="1:5" ht="45" customHeight="1">
      <c r="A40" s="122" t="s">
        <v>4205</v>
      </c>
      <c r="B40" s="112" t="s">
        <v>3252</v>
      </c>
      <c r="C40" s="9" t="s">
        <v>2283</v>
      </c>
      <c r="D40" s="110" t="s">
        <v>2303</v>
      </c>
      <c r="E40" s="84">
        <v>383.638934</v>
      </c>
    </row>
    <row r="41" spans="1:5" ht="15" customHeight="1">
      <c r="A41" s="128" t="s">
        <v>2302</v>
      </c>
      <c r="B41" s="112" t="s">
        <v>3253</v>
      </c>
      <c r="C41" s="9" t="s">
        <v>2283</v>
      </c>
      <c r="D41" s="110" t="s">
        <v>2301</v>
      </c>
      <c r="E41" s="84">
        <v>382.729102</v>
      </c>
    </row>
    <row r="42" spans="1:5" ht="60" customHeight="1">
      <c r="A42" s="122" t="s">
        <v>2300</v>
      </c>
      <c r="B42" s="112" t="s">
        <v>3254</v>
      </c>
      <c r="C42" s="9" t="s">
        <v>2283</v>
      </c>
      <c r="D42" s="110" t="s">
        <v>2299</v>
      </c>
      <c r="E42" s="84">
        <v>380.89909900000004</v>
      </c>
    </row>
    <row r="43" spans="1:5" ht="30" customHeight="1">
      <c r="A43" s="122" t="s">
        <v>2298</v>
      </c>
      <c r="B43" s="112" t="s">
        <v>3254</v>
      </c>
      <c r="C43" s="9" t="s">
        <v>4059</v>
      </c>
      <c r="D43" s="10" t="s">
        <v>2297</v>
      </c>
      <c r="E43" s="84">
        <v>380.89909900000004</v>
      </c>
    </row>
    <row r="44" spans="1:5" ht="15" customHeight="1">
      <c r="A44" s="97" t="s">
        <v>2296</v>
      </c>
      <c r="B44" s="112" t="s">
        <v>3256</v>
      </c>
      <c r="C44" s="9" t="s">
        <v>2283</v>
      </c>
      <c r="D44" s="110" t="s">
        <v>2295</v>
      </c>
      <c r="E44" s="84">
        <v>380.16503</v>
      </c>
    </row>
    <row r="45" spans="1:5" ht="15" customHeight="1">
      <c r="A45" s="122" t="s">
        <v>2294</v>
      </c>
      <c r="B45" s="112" t="s">
        <v>3257</v>
      </c>
      <c r="C45" s="9" t="s">
        <v>2283</v>
      </c>
      <c r="D45" s="110" t="s">
        <v>2293</v>
      </c>
      <c r="E45" s="84">
        <v>377.239093</v>
      </c>
    </row>
    <row r="46" spans="1:5" ht="30" customHeight="1">
      <c r="A46" s="122" t="s">
        <v>2292</v>
      </c>
      <c r="B46" s="112" t="s">
        <v>3257</v>
      </c>
      <c r="C46" s="9" t="s">
        <v>2283</v>
      </c>
      <c r="D46" s="110" t="s">
        <v>2291</v>
      </c>
      <c r="E46" s="84">
        <v>377.239093</v>
      </c>
    </row>
    <row r="47" spans="1:5" ht="30" customHeight="1">
      <c r="A47" s="122" t="s">
        <v>2159</v>
      </c>
      <c r="B47" s="112" t="s">
        <v>3257</v>
      </c>
      <c r="C47" s="9" t="s">
        <v>2290</v>
      </c>
      <c r="D47" s="121" t="s">
        <v>2289</v>
      </c>
      <c r="E47" s="84">
        <v>377.239093</v>
      </c>
    </row>
    <row r="48" spans="1:5" ht="15" customHeight="1">
      <c r="A48" s="97" t="s">
        <v>2288</v>
      </c>
      <c r="B48" s="112" t="s">
        <v>3259</v>
      </c>
      <c r="C48" s="9" t="s">
        <v>2283</v>
      </c>
      <c r="D48" s="110" t="s">
        <v>2287</v>
      </c>
      <c r="E48" s="84">
        <v>373.579087</v>
      </c>
    </row>
    <row r="49" spans="1:5" ht="60" customHeight="1">
      <c r="A49" s="122" t="s">
        <v>2286</v>
      </c>
      <c r="B49" s="112" t="s">
        <v>3259</v>
      </c>
      <c r="C49" s="9" t="s">
        <v>2283</v>
      </c>
      <c r="D49" s="110" t="s">
        <v>2285</v>
      </c>
      <c r="E49" s="84">
        <v>373.579087</v>
      </c>
    </row>
    <row r="50" spans="1:5" ht="30" customHeight="1">
      <c r="A50" s="122" t="s">
        <v>2284</v>
      </c>
      <c r="B50" s="112" t="s">
        <v>3259</v>
      </c>
      <c r="C50" s="9" t="s">
        <v>2283</v>
      </c>
      <c r="D50" s="10" t="s">
        <v>2282</v>
      </c>
      <c r="E50" s="84">
        <v>373.579087</v>
      </c>
    </row>
    <row r="51" spans="1:5" ht="15" customHeight="1">
      <c r="A51" s="354"/>
      <c r="B51" s="354"/>
      <c r="C51" s="354"/>
      <c r="D51" s="354"/>
      <c r="E51" s="354"/>
    </row>
    <row r="52" spans="1:4" ht="15" customHeight="1">
      <c r="A52" s="359"/>
      <c r="B52" s="359"/>
      <c r="C52" s="359"/>
      <c r="D52" s="359"/>
    </row>
    <row r="53" spans="1:5" ht="15" customHeight="1">
      <c r="A53" s="7" t="s">
        <v>3246</v>
      </c>
      <c r="B53" s="342" t="s">
        <v>2281</v>
      </c>
      <c r="C53" s="342"/>
      <c r="D53" s="342"/>
      <c r="E53" s="362"/>
    </row>
    <row r="54" spans="1:4" ht="15" customHeight="1">
      <c r="A54" s="364"/>
      <c r="B54" s="364"/>
      <c r="C54" s="364"/>
      <c r="D54" s="364"/>
    </row>
    <row r="55" spans="1:5" s="2" customFormat="1" ht="30" customHeight="1">
      <c r="A55" s="119" t="s">
        <v>3247</v>
      </c>
      <c r="B55" s="119" t="s">
        <v>3248</v>
      </c>
      <c r="C55" s="119" t="s">
        <v>3249</v>
      </c>
      <c r="D55" s="119" t="s">
        <v>3250</v>
      </c>
      <c r="E55" s="20" t="s">
        <v>4008</v>
      </c>
    </row>
    <row r="56" spans="1:5" ht="15" customHeight="1">
      <c r="A56" s="122" t="s">
        <v>1989</v>
      </c>
      <c r="B56" s="112" t="s">
        <v>3251</v>
      </c>
      <c r="C56" s="9" t="s">
        <v>2270</v>
      </c>
      <c r="D56" s="110" t="s">
        <v>2280</v>
      </c>
      <c r="E56" s="84">
        <v>384.559105</v>
      </c>
    </row>
    <row r="57" spans="1:5" ht="15" customHeight="1">
      <c r="A57" s="122" t="s">
        <v>2012</v>
      </c>
      <c r="B57" s="112" t="s">
        <v>3251</v>
      </c>
      <c r="C57" s="9" t="s">
        <v>2270</v>
      </c>
      <c r="D57" s="121" t="s">
        <v>2279</v>
      </c>
      <c r="E57" s="84">
        <v>384.559105</v>
      </c>
    </row>
    <row r="58" spans="1:5" ht="15" customHeight="1">
      <c r="A58" s="97" t="s">
        <v>2117</v>
      </c>
      <c r="B58" s="112" t="s">
        <v>3252</v>
      </c>
      <c r="C58" s="9" t="s">
        <v>2270</v>
      </c>
      <c r="D58" s="117" t="s">
        <v>2278</v>
      </c>
      <c r="E58" s="84">
        <v>383.638934</v>
      </c>
    </row>
    <row r="59" spans="1:5" ht="15" customHeight="1">
      <c r="A59" s="97" t="s">
        <v>2264</v>
      </c>
      <c r="B59" s="112" t="s">
        <v>3252</v>
      </c>
      <c r="C59" s="115" t="s">
        <v>2277</v>
      </c>
      <c r="D59" s="121" t="s">
        <v>2276</v>
      </c>
      <c r="E59" s="84">
        <v>383.638934</v>
      </c>
    </row>
    <row r="60" spans="1:5" ht="30" customHeight="1">
      <c r="A60" s="97" t="s">
        <v>2027</v>
      </c>
      <c r="B60" s="112" t="s">
        <v>3254</v>
      </c>
      <c r="C60" s="9" t="s">
        <v>2270</v>
      </c>
      <c r="D60" s="117" t="s">
        <v>2275</v>
      </c>
      <c r="E60" s="84">
        <v>380.89909900000004</v>
      </c>
    </row>
    <row r="61" spans="1:5" ht="30" customHeight="1">
      <c r="A61" s="122" t="s">
        <v>2163</v>
      </c>
      <c r="B61" s="112" t="s">
        <v>3254</v>
      </c>
      <c r="C61" s="9" t="s">
        <v>2270</v>
      </c>
      <c r="D61" s="110" t="s">
        <v>2274</v>
      </c>
      <c r="E61" s="84">
        <v>380.89909900000004</v>
      </c>
    </row>
    <row r="62" spans="1:5" ht="30" customHeight="1">
      <c r="A62" s="120" t="s">
        <v>2273</v>
      </c>
      <c r="B62" s="112" t="s">
        <v>3254</v>
      </c>
      <c r="C62" s="115" t="s">
        <v>2270</v>
      </c>
      <c r="D62" s="121" t="s">
        <v>2272</v>
      </c>
      <c r="E62" s="84">
        <v>380.89909900000004</v>
      </c>
    </row>
    <row r="63" spans="1:5" ht="15" customHeight="1">
      <c r="A63" s="122" t="s">
        <v>2271</v>
      </c>
      <c r="B63" s="112" t="s">
        <v>3259</v>
      </c>
      <c r="C63" s="9" t="s">
        <v>2270</v>
      </c>
      <c r="D63" s="110" t="s">
        <v>2269</v>
      </c>
      <c r="E63" s="84">
        <v>373.579087</v>
      </c>
    </row>
    <row r="64" spans="1:5" ht="15" customHeight="1">
      <c r="A64" s="354"/>
      <c r="B64" s="354"/>
      <c r="C64" s="354"/>
      <c r="D64" s="354"/>
      <c r="E64" s="354"/>
    </row>
    <row r="65" spans="1:4" ht="15" customHeight="1">
      <c r="A65" s="359"/>
      <c r="B65" s="359"/>
      <c r="C65" s="359"/>
      <c r="D65" s="359"/>
    </row>
    <row r="66" spans="1:5" ht="15" customHeight="1">
      <c r="A66" s="7" t="s">
        <v>3246</v>
      </c>
      <c r="B66" s="342" t="s">
        <v>2268</v>
      </c>
      <c r="C66" s="342"/>
      <c r="D66" s="342"/>
      <c r="E66" s="362"/>
    </row>
    <row r="67" spans="1:4" ht="15" customHeight="1">
      <c r="A67" s="364"/>
      <c r="B67" s="364"/>
      <c r="C67" s="364"/>
      <c r="D67" s="364"/>
    </row>
    <row r="68" spans="1:5" s="2" customFormat="1" ht="30" customHeight="1">
      <c r="A68" s="119" t="s">
        <v>3247</v>
      </c>
      <c r="B68" s="119" t="s">
        <v>3248</v>
      </c>
      <c r="C68" s="119" t="s">
        <v>3249</v>
      </c>
      <c r="D68" s="119" t="s">
        <v>3250</v>
      </c>
      <c r="E68" s="19" t="s">
        <v>4008</v>
      </c>
    </row>
    <row r="69" spans="1:5" ht="15" customHeight="1">
      <c r="A69" s="122" t="s">
        <v>1989</v>
      </c>
      <c r="B69" s="112" t="s">
        <v>3251</v>
      </c>
      <c r="C69" s="9" t="s">
        <v>2258</v>
      </c>
      <c r="D69" s="110" t="s">
        <v>2267</v>
      </c>
      <c r="E69" s="84">
        <v>384.559105</v>
      </c>
    </row>
    <row r="70" spans="1:5" ht="15" customHeight="1">
      <c r="A70" s="122" t="s">
        <v>2012</v>
      </c>
      <c r="B70" s="112" t="s">
        <v>3251</v>
      </c>
      <c r="C70" s="9" t="s">
        <v>2258</v>
      </c>
      <c r="D70" s="110" t="s">
        <v>2266</v>
      </c>
      <c r="E70" s="84">
        <v>384.559105</v>
      </c>
    </row>
    <row r="71" spans="1:5" ht="45" customHeight="1">
      <c r="A71" s="115" t="s">
        <v>1985</v>
      </c>
      <c r="B71" s="112" t="s">
        <v>3252</v>
      </c>
      <c r="C71" s="115" t="s">
        <v>2258</v>
      </c>
      <c r="D71" s="121" t="s">
        <v>2265</v>
      </c>
      <c r="E71" s="84">
        <v>383.638934</v>
      </c>
    </row>
    <row r="72" spans="1:5" ht="15" customHeight="1">
      <c r="A72" s="97" t="s">
        <v>2264</v>
      </c>
      <c r="B72" s="112" t="s">
        <v>3252</v>
      </c>
      <c r="C72" s="9" t="s">
        <v>2263</v>
      </c>
      <c r="D72" s="10" t="s">
        <v>2262</v>
      </c>
      <c r="E72" s="84">
        <v>383.638934</v>
      </c>
    </row>
    <row r="73" spans="1:5" ht="45" customHeight="1">
      <c r="A73" s="122" t="s">
        <v>4060</v>
      </c>
      <c r="B73" s="112" t="s">
        <v>3254</v>
      </c>
      <c r="C73" s="9" t="s">
        <v>2258</v>
      </c>
      <c r="D73" s="121" t="s">
        <v>2261</v>
      </c>
      <c r="E73" s="84">
        <v>380.89909900000004</v>
      </c>
    </row>
    <row r="74" spans="1:5" ht="15" customHeight="1">
      <c r="A74" s="123" t="s">
        <v>2260</v>
      </c>
      <c r="B74" s="112" t="s">
        <v>3257</v>
      </c>
      <c r="C74" s="9" t="s">
        <v>2258</v>
      </c>
      <c r="D74" s="117" t="s">
        <v>2259</v>
      </c>
      <c r="E74" s="84">
        <v>377.239093</v>
      </c>
    </row>
    <row r="75" spans="1:5" ht="45" customHeight="1">
      <c r="A75" s="97" t="s">
        <v>4061</v>
      </c>
      <c r="B75" s="112" t="s">
        <v>3259</v>
      </c>
      <c r="C75" s="9" t="s">
        <v>2258</v>
      </c>
      <c r="D75" s="110" t="s">
        <v>2257</v>
      </c>
      <c r="E75" s="84">
        <v>373.579087</v>
      </c>
    </row>
    <row r="76" spans="1:5" ht="15" customHeight="1">
      <c r="A76" s="354"/>
      <c r="B76" s="354"/>
      <c r="C76" s="354"/>
      <c r="D76" s="354"/>
      <c r="E76" s="354"/>
    </row>
    <row r="77" spans="1:4" ht="15" customHeight="1">
      <c r="A77" s="359"/>
      <c r="B77" s="359"/>
      <c r="C77" s="359"/>
      <c r="D77" s="359"/>
    </row>
    <row r="78" spans="1:4" ht="15" customHeight="1">
      <c r="A78" s="359"/>
      <c r="B78" s="359"/>
      <c r="C78" s="359"/>
      <c r="D78" s="359"/>
    </row>
    <row r="79" spans="1:4" ht="15" customHeight="1">
      <c r="A79" s="359"/>
      <c r="B79" s="359"/>
      <c r="C79" s="359"/>
      <c r="D79" s="359"/>
    </row>
    <row r="80" spans="1:4" ht="15" customHeight="1">
      <c r="A80" s="359"/>
      <c r="B80" s="359"/>
      <c r="C80" s="359"/>
      <c r="D80" s="359"/>
    </row>
    <row r="81" spans="1:4" ht="15" customHeight="1">
      <c r="A81" s="359"/>
      <c r="B81" s="359"/>
      <c r="C81" s="359"/>
      <c r="D81" s="359"/>
    </row>
    <row r="82" spans="1:5" ht="15" customHeight="1">
      <c r="A82" s="7" t="s">
        <v>3246</v>
      </c>
      <c r="B82" s="342" t="s">
        <v>2256</v>
      </c>
      <c r="C82" s="342"/>
      <c r="D82" s="342"/>
      <c r="E82" s="362"/>
    </row>
    <row r="83" spans="1:4" ht="15" customHeight="1">
      <c r="A83" s="364"/>
      <c r="B83" s="364"/>
      <c r="C83" s="364"/>
      <c r="D83" s="364"/>
    </row>
    <row r="84" spans="1:5" s="2" customFormat="1" ht="30" customHeight="1">
      <c r="A84" s="119" t="s">
        <v>3247</v>
      </c>
      <c r="B84" s="119" t="s">
        <v>3248</v>
      </c>
      <c r="C84" s="119" t="s">
        <v>3249</v>
      </c>
      <c r="D84" s="119" t="s">
        <v>3250</v>
      </c>
      <c r="E84" s="19" t="s">
        <v>4008</v>
      </c>
    </row>
    <row r="85" spans="1:5" ht="30" customHeight="1">
      <c r="A85" s="122" t="s">
        <v>1989</v>
      </c>
      <c r="B85" s="112" t="s">
        <v>3251</v>
      </c>
      <c r="C85" s="9" t="s">
        <v>2250</v>
      </c>
      <c r="D85" s="110" t="s">
        <v>2255</v>
      </c>
      <c r="E85" s="84">
        <v>384.559105</v>
      </c>
    </row>
    <row r="86" spans="1:5" ht="30" customHeight="1">
      <c r="A86" s="122" t="s">
        <v>2012</v>
      </c>
      <c r="B86" s="112" t="s">
        <v>3251</v>
      </c>
      <c r="C86" s="9" t="s">
        <v>2250</v>
      </c>
      <c r="D86" s="110" t="s">
        <v>2254</v>
      </c>
      <c r="E86" s="84">
        <v>384.559105</v>
      </c>
    </row>
    <row r="87" spans="1:5" ht="45" customHeight="1">
      <c r="A87" s="115" t="s">
        <v>1985</v>
      </c>
      <c r="B87" s="112" t="s">
        <v>3253</v>
      </c>
      <c r="C87" s="115" t="s">
        <v>2250</v>
      </c>
      <c r="D87" s="117" t="s">
        <v>2253</v>
      </c>
      <c r="E87" s="84">
        <v>382.729102</v>
      </c>
    </row>
    <row r="88" spans="1:5" ht="60" customHeight="1">
      <c r="A88" s="122" t="s">
        <v>4062</v>
      </c>
      <c r="B88" s="112" t="s">
        <v>3254</v>
      </c>
      <c r="C88" s="9" t="s">
        <v>2250</v>
      </c>
      <c r="D88" s="121" t="s">
        <v>2252</v>
      </c>
      <c r="E88" s="84">
        <v>380.89909900000004</v>
      </c>
    </row>
    <row r="89" spans="1:5" ht="30" customHeight="1">
      <c r="A89" s="9" t="s">
        <v>2251</v>
      </c>
      <c r="B89" s="3" t="s">
        <v>3259</v>
      </c>
      <c r="C89" s="9" t="s">
        <v>2250</v>
      </c>
      <c r="D89" s="117" t="s">
        <v>2249</v>
      </c>
      <c r="E89" s="84">
        <v>373.579087</v>
      </c>
    </row>
    <row r="90" spans="1:5" ht="15" customHeight="1">
      <c r="A90" s="354"/>
      <c r="B90" s="354"/>
      <c r="C90" s="354"/>
      <c r="D90" s="354"/>
      <c r="E90" s="354"/>
    </row>
    <row r="91" spans="1:4" ht="15" customHeight="1">
      <c r="A91" s="359"/>
      <c r="B91" s="359"/>
      <c r="C91" s="359"/>
      <c r="D91" s="359"/>
    </row>
    <row r="92" spans="1:5" ht="15" customHeight="1">
      <c r="A92" s="7" t="s">
        <v>3246</v>
      </c>
      <c r="B92" s="342" t="s">
        <v>2248</v>
      </c>
      <c r="C92" s="342"/>
      <c r="D92" s="342"/>
      <c r="E92" s="362"/>
    </row>
    <row r="93" spans="1:4" ht="15" customHeight="1">
      <c r="A93" s="364"/>
      <c r="B93" s="364"/>
      <c r="C93" s="364"/>
      <c r="D93" s="364"/>
    </row>
    <row r="94" spans="1:5" s="2" customFormat="1" ht="30" customHeight="1">
      <c r="A94" s="119" t="s">
        <v>3247</v>
      </c>
      <c r="B94" s="119" t="s">
        <v>3248</v>
      </c>
      <c r="C94" s="119" t="s">
        <v>3249</v>
      </c>
      <c r="D94" s="119" t="s">
        <v>3250</v>
      </c>
      <c r="E94" s="19" t="s">
        <v>4008</v>
      </c>
    </row>
    <row r="95" spans="1:5" ht="15" customHeight="1">
      <c r="A95" s="125" t="s">
        <v>1989</v>
      </c>
      <c r="B95" s="11" t="s">
        <v>3251</v>
      </c>
      <c r="C95" s="124" t="s">
        <v>2236</v>
      </c>
      <c r="D95" s="118" t="s">
        <v>2247</v>
      </c>
      <c r="E95" s="84">
        <v>384.559105</v>
      </c>
    </row>
    <row r="96" spans="1:5" ht="15" customHeight="1">
      <c r="A96" s="125" t="s">
        <v>2012</v>
      </c>
      <c r="B96" s="11" t="s">
        <v>3251</v>
      </c>
      <c r="C96" s="124" t="s">
        <v>2236</v>
      </c>
      <c r="D96" s="118" t="s">
        <v>2246</v>
      </c>
      <c r="E96" s="84">
        <v>384.559105</v>
      </c>
    </row>
    <row r="97" spans="1:5" ht="45" customHeight="1">
      <c r="A97" s="124" t="s">
        <v>1985</v>
      </c>
      <c r="B97" s="11" t="s">
        <v>3252</v>
      </c>
      <c r="C97" s="124" t="s">
        <v>2236</v>
      </c>
      <c r="D97" s="117" t="s">
        <v>2245</v>
      </c>
      <c r="E97" s="84">
        <v>383.638934</v>
      </c>
    </row>
    <row r="98" spans="1:5" ht="15" customHeight="1">
      <c r="A98" s="8" t="s">
        <v>2244</v>
      </c>
      <c r="B98" s="11" t="s">
        <v>3253</v>
      </c>
      <c r="C98" s="124" t="s">
        <v>2236</v>
      </c>
      <c r="D98" s="117" t="s">
        <v>2243</v>
      </c>
      <c r="E98" s="84">
        <v>382.729102</v>
      </c>
    </row>
    <row r="99" spans="1:5" ht="30" customHeight="1">
      <c r="A99" s="125" t="s">
        <v>2027</v>
      </c>
      <c r="B99" s="11" t="s">
        <v>3254</v>
      </c>
      <c r="C99" s="124" t="s">
        <v>2239</v>
      </c>
      <c r="D99" s="6" t="s">
        <v>2242</v>
      </c>
      <c r="E99" s="84">
        <v>380.89909900000004</v>
      </c>
    </row>
    <row r="100" spans="1:5" ht="30" customHeight="1">
      <c r="A100" s="125" t="s">
        <v>2241</v>
      </c>
      <c r="B100" s="11" t="s">
        <v>3254</v>
      </c>
      <c r="C100" s="124" t="s">
        <v>2236</v>
      </c>
      <c r="D100" s="118" t="s">
        <v>2240</v>
      </c>
      <c r="E100" s="84">
        <v>380.89909900000004</v>
      </c>
    </row>
    <row r="101" spans="1:5" ht="30" customHeight="1">
      <c r="A101" s="125" t="s">
        <v>2159</v>
      </c>
      <c r="B101" s="11" t="s">
        <v>3257</v>
      </c>
      <c r="C101" s="124" t="s">
        <v>2239</v>
      </c>
      <c r="D101" s="118" t="s">
        <v>2238</v>
      </c>
      <c r="E101" s="84">
        <v>377.239093</v>
      </c>
    </row>
    <row r="102" spans="1:5" ht="30" customHeight="1">
      <c r="A102" s="125" t="s">
        <v>2237</v>
      </c>
      <c r="B102" s="11" t="s">
        <v>3259</v>
      </c>
      <c r="C102" s="124" t="s">
        <v>2236</v>
      </c>
      <c r="D102" s="118" t="s">
        <v>2235</v>
      </c>
      <c r="E102" s="84">
        <v>373.579087</v>
      </c>
    </row>
    <row r="103" spans="1:5" ht="15" customHeight="1">
      <c r="A103" s="354"/>
      <c r="B103" s="354"/>
      <c r="C103" s="354"/>
      <c r="D103" s="354"/>
      <c r="E103" s="354"/>
    </row>
    <row r="104" spans="1:4" ht="15" customHeight="1">
      <c r="A104" s="359"/>
      <c r="B104" s="359"/>
      <c r="C104" s="359"/>
      <c r="D104" s="359"/>
    </row>
    <row r="105" spans="1:4" ht="15" customHeight="1">
      <c r="A105" s="359"/>
      <c r="B105" s="359"/>
      <c r="C105" s="359"/>
      <c r="D105" s="359"/>
    </row>
    <row r="106" spans="1:4" ht="15" customHeight="1">
      <c r="A106" s="359"/>
      <c r="B106" s="359"/>
      <c r="C106" s="359"/>
      <c r="D106" s="359"/>
    </row>
    <row r="107" spans="1:5" ht="15" customHeight="1">
      <c r="A107" s="7" t="s">
        <v>3246</v>
      </c>
      <c r="B107" s="342" t="s">
        <v>2234</v>
      </c>
      <c r="C107" s="342"/>
      <c r="D107" s="342"/>
      <c r="E107" s="362"/>
    </row>
    <row r="108" spans="1:4" ht="15" customHeight="1">
      <c r="A108" s="364"/>
      <c r="B108" s="364"/>
      <c r="C108" s="364"/>
      <c r="D108" s="364"/>
    </row>
    <row r="109" spans="1:5" s="2" customFormat="1" ht="30" customHeight="1">
      <c r="A109" s="119" t="s">
        <v>3247</v>
      </c>
      <c r="B109" s="119" t="s">
        <v>3248</v>
      </c>
      <c r="C109" s="119" t="s">
        <v>3249</v>
      </c>
      <c r="D109" s="119" t="s">
        <v>3250</v>
      </c>
      <c r="E109" s="20" t="s">
        <v>4008</v>
      </c>
    </row>
    <row r="110" spans="1:5" ht="30" customHeight="1">
      <c r="A110" s="122" t="s">
        <v>1989</v>
      </c>
      <c r="B110" s="112" t="s">
        <v>3251</v>
      </c>
      <c r="C110" s="9" t="s">
        <v>2217</v>
      </c>
      <c r="D110" s="110" t="s">
        <v>2233</v>
      </c>
      <c r="E110" s="84">
        <v>384.559105</v>
      </c>
    </row>
    <row r="111" spans="1:5" ht="30" customHeight="1">
      <c r="A111" s="122" t="s">
        <v>2012</v>
      </c>
      <c r="B111" s="112" t="s">
        <v>3251</v>
      </c>
      <c r="C111" s="9" t="s">
        <v>2217</v>
      </c>
      <c r="D111" s="110" t="s">
        <v>2232</v>
      </c>
      <c r="E111" s="84">
        <v>384.559105</v>
      </c>
    </row>
    <row r="112" spans="1:5" ht="45" customHeight="1">
      <c r="A112" s="115" t="s">
        <v>1985</v>
      </c>
      <c r="B112" s="112" t="s">
        <v>3253</v>
      </c>
      <c r="C112" s="115" t="s">
        <v>2217</v>
      </c>
      <c r="D112" s="117" t="s">
        <v>2231</v>
      </c>
      <c r="E112" s="84">
        <v>382.729102</v>
      </c>
    </row>
    <row r="113" spans="1:5" ht="30" customHeight="1">
      <c r="A113" s="122" t="s">
        <v>2027</v>
      </c>
      <c r="B113" s="112" t="s">
        <v>3254</v>
      </c>
      <c r="C113" s="9" t="s">
        <v>2217</v>
      </c>
      <c r="D113" s="117" t="s">
        <v>2230</v>
      </c>
      <c r="E113" s="84">
        <v>380.89909900000004</v>
      </c>
    </row>
    <row r="114" spans="1:5" ht="30" customHeight="1">
      <c r="A114" s="122" t="s">
        <v>2229</v>
      </c>
      <c r="B114" s="112" t="s">
        <v>3256</v>
      </c>
      <c r="C114" s="9" t="s">
        <v>2217</v>
      </c>
      <c r="D114" s="110" t="s">
        <v>2228</v>
      </c>
      <c r="E114" s="84">
        <v>380.16503</v>
      </c>
    </row>
    <row r="115" spans="1:5" ht="30" customHeight="1">
      <c r="A115" s="122" t="s">
        <v>2227</v>
      </c>
      <c r="B115" s="112" t="s">
        <v>3257</v>
      </c>
      <c r="C115" s="9" t="s">
        <v>2217</v>
      </c>
      <c r="D115" s="110" t="s">
        <v>2226</v>
      </c>
      <c r="E115" s="84">
        <v>377.239093</v>
      </c>
    </row>
    <row r="116" spans="1:5" ht="30" customHeight="1">
      <c r="A116" s="122" t="s">
        <v>2225</v>
      </c>
      <c r="B116" s="112" t="s">
        <v>3257</v>
      </c>
      <c r="C116" s="9" t="s">
        <v>2217</v>
      </c>
      <c r="D116" s="110" t="s">
        <v>2224</v>
      </c>
      <c r="E116" s="84">
        <v>377.239093</v>
      </c>
    </row>
    <row r="117" spans="1:5" ht="30" customHeight="1">
      <c r="A117" s="122" t="s">
        <v>2223</v>
      </c>
      <c r="B117" s="112" t="s">
        <v>3257</v>
      </c>
      <c r="C117" s="9" t="s">
        <v>2217</v>
      </c>
      <c r="D117" s="110" t="s">
        <v>2222</v>
      </c>
      <c r="E117" s="84">
        <v>377.239093</v>
      </c>
    </row>
    <row r="118" spans="1:5" ht="30" customHeight="1">
      <c r="A118" s="122" t="s">
        <v>2221</v>
      </c>
      <c r="B118" s="112" t="s">
        <v>3257</v>
      </c>
      <c r="C118" s="9" t="s">
        <v>2217</v>
      </c>
      <c r="D118" s="110" t="s">
        <v>2220</v>
      </c>
      <c r="E118" s="84">
        <v>377.239093</v>
      </c>
    </row>
    <row r="119" spans="1:5" ht="30" customHeight="1">
      <c r="A119" s="122" t="s">
        <v>2219</v>
      </c>
      <c r="B119" s="112" t="s">
        <v>3257</v>
      </c>
      <c r="C119" s="9" t="s">
        <v>2217</v>
      </c>
      <c r="D119" s="110" t="s">
        <v>2218</v>
      </c>
      <c r="E119" s="84">
        <v>377.239093</v>
      </c>
    </row>
    <row r="120" spans="1:5" ht="60" customHeight="1">
      <c r="A120" s="122" t="s">
        <v>4063</v>
      </c>
      <c r="B120" s="112" t="s">
        <v>3259</v>
      </c>
      <c r="C120" s="9" t="s">
        <v>2217</v>
      </c>
      <c r="D120" s="121" t="s">
        <v>2216</v>
      </c>
      <c r="E120" s="84">
        <v>373.579087</v>
      </c>
    </row>
    <row r="121" spans="1:5" ht="15" customHeight="1">
      <c r="A121" s="354"/>
      <c r="B121" s="354"/>
      <c r="C121" s="354"/>
      <c r="D121" s="354"/>
      <c r="E121" s="354"/>
    </row>
    <row r="122" spans="1:4" ht="15" customHeight="1">
      <c r="A122" s="359"/>
      <c r="B122" s="359"/>
      <c r="C122" s="359"/>
      <c r="D122" s="359"/>
    </row>
    <row r="123" spans="1:5" ht="15" customHeight="1">
      <c r="A123" s="7" t="s">
        <v>3246</v>
      </c>
      <c r="B123" s="342" t="s">
        <v>2215</v>
      </c>
      <c r="C123" s="342"/>
      <c r="D123" s="342"/>
      <c r="E123" s="362"/>
    </row>
    <row r="124" spans="1:4" ht="15" customHeight="1">
      <c r="A124" s="364"/>
      <c r="B124" s="364"/>
      <c r="C124" s="364"/>
      <c r="D124" s="364"/>
    </row>
    <row r="125" spans="1:5" s="2" customFormat="1" ht="30" customHeight="1">
      <c r="A125" s="119" t="s">
        <v>3247</v>
      </c>
      <c r="B125" s="119" t="s">
        <v>3248</v>
      </c>
      <c r="C125" s="119" t="s">
        <v>3249</v>
      </c>
      <c r="D125" s="119" t="s">
        <v>3250</v>
      </c>
      <c r="E125" s="20" t="s">
        <v>4008</v>
      </c>
    </row>
    <row r="126" spans="1:5" ht="30" customHeight="1">
      <c r="A126" s="122" t="s">
        <v>1989</v>
      </c>
      <c r="B126" s="112" t="s">
        <v>3251</v>
      </c>
      <c r="C126" s="9" t="s">
        <v>4064</v>
      </c>
      <c r="D126" s="110" t="s">
        <v>2214</v>
      </c>
      <c r="E126" s="84">
        <v>384.559105</v>
      </c>
    </row>
    <row r="127" spans="1:5" ht="45" customHeight="1">
      <c r="A127" s="122" t="s">
        <v>2012</v>
      </c>
      <c r="B127" s="112" t="s">
        <v>3251</v>
      </c>
      <c r="C127" s="115" t="s">
        <v>2202</v>
      </c>
      <c r="D127" s="110" t="s">
        <v>2213</v>
      </c>
      <c r="E127" s="84">
        <v>384.559105</v>
      </c>
    </row>
    <row r="128" spans="1:5" ht="45" customHeight="1">
      <c r="A128" s="122" t="s">
        <v>1985</v>
      </c>
      <c r="B128" s="112" t="s">
        <v>3252</v>
      </c>
      <c r="C128" s="115" t="s">
        <v>2202</v>
      </c>
      <c r="D128" s="110" t="s">
        <v>2212</v>
      </c>
      <c r="E128" s="84">
        <v>383.638934</v>
      </c>
    </row>
    <row r="129" spans="1:5" ht="45" customHeight="1">
      <c r="A129" s="122" t="s">
        <v>2211</v>
      </c>
      <c r="B129" s="112" t="s">
        <v>3255</v>
      </c>
      <c r="C129" s="115" t="s">
        <v>2202</v>
      </c>
      <c r="D129" s="110" t="s">
        <v>2210</v>
      </c>
      <c r="E129" s="84">
        <v>381.633168</v>
      </c>
    </row>
    <row r="130" spans="1:5" ht="45" customHeight="1">
      <c r="A130" s="122" t="s">
        <v>1979</v>
      </c>
      <c r="B130" s="112" t="s">
        <v>3254</v>
      </c>
      <c r="C130" s="115" t="s">
        <v>2202</v>
      </c>
      <c r="D130" s="127" t="s">
        <v>2209</v>
      </c>
      <c r="E130" s="84">
        <v>380.89909900000004</v>
      </c>
    </row>
    <row r="131" spans="1:5" ht="45" customHeight="1">
      <c r="A131" s="122" t="s">
        <v>2208</v>
      </c>
      <c r="B131" s="112" t="s">
        <v>3254</v>
      </c>
      <c r="C131" s="115" t="s">
        <v>2202</v>
      </c>
      <c r="D131" s="110" t="s">
        <v>2207</v>
      </c>
      <c r="E131" s="84">
        <v>380.89909900000004</v>
      </c>
    </row>
    <row r="132" spans="1:5" ht="45" customHeight="1">
      <c r="A132" s="122" t="s">
        <v>2163</v>
      </c>
      <c r="B132" s="112" t="s">
        <v>3254</v>
      </c>
      <c r="C132" s="9" t="s">
        <v>4207</v>
      </c>
      <c r="D132" s="10" t="s">
        <v>2206</v>
      </c>
      <c r="E132" s="84">
        <v>380.89909900000004</v>
      </c>
    </row>
    <row r="133" spans="1:5" ht="45" customHeight="1">
      <c r="A133" s="122" t="s">
        <v>2205</v>
      </c>
      <c r="B133" s="112" t="s">
        <v>3254</v>
      </c>
      <c r="C133" s="9" t="s">
        <v>2202</v>
      </c>
      <c r="D133" s="110" t="s">
        <v>2204</v>
      </c>
      <c r="E133" s="84">
        <v>380.89909900000004</v>
      </c>
    </row>
    <row r="134" spans="1:5" ht="60" customHeight="1">
      <c r="A134" s="122" t="s">
        <v>2203</v>
      </c>
      <c r="B134" s="112" t="s">
        <v>3257</v>
      </c>
      <c r="C134" s="9" t="s">
        <v>2202</v>
      </c>
      <c r="D134" s="126" t="s">
        <v>2201</v>
      </c>
      <c r="E134" s="84">
        <v>377.239093</v>
      </c>
    </row>
    <row r="135" spans="1:5" ht="120" customHeight="1">
      <c r="A135" s="97" t="s">
        <v>4206</v>
      </c>
      <c r="B135" s="112" t="s">
        <v>3259</v>
      </c>
      <c r="C135" s="9" t="s">
        <v>4064</v>
      </c>
      <c r="D135" s="110" t="s">
        <v>2200</v>
      </c>
      <c r="E135" s="84">
        <v>373.579087</v>
      </c>
    </row>
    <row r="136" spans="1:5" ht="90" customHeight="1">
      <c r="A136" s="97" t="s">
        <v>4065</v>
      </c>
      <c r="B136" s="112" t="s">
        <v>3259</v>
      </c>
      <c r="C136" s="115" t="s">
        <v>4066</v>
      </c>
      <c r="D136" s="110" t="s">
        <v>2199</v>
      </c>
      <c r="E136" s="84">
        <v>373.579087</v>
      </c>
    </row>
    <row r="137" spans="1:4" ht="15" customHeight="1">
      <c r="A137" s="365"/>
      <c r="B137" s="365"/>
      <c r="C137" s="365"/>
      <c r="D137" s="365"/>
    </row>
    <row r="138" spans="1:4" ht="15" customHeight="1">
      <c r="A138" s="359"/>
      <c r="B138" s="359"/>
      <c r="C138" s="359"/>
      <c r="D138" s="359"/>
    </row>
    <row r="139" spans="1:4" ht="15" customHeight="1">
      <c r="A139" s="359"/>
      <c r="B139" s="359"/>
      <c r="C139" s="359"/>
      <c r="D139" s="359"/>
    </row>
    <row r="140" spans="1:4" ht="15" customHeight="1">
      <c r="A140" s="359"/>
      <c r="B140" s="359"/>
      <c r="C140" s="359"/>
      <c r="D140" s="359"/>
    </row>
    <row r="141" spans="1:4" ht="15" customHeight="1">
      <c r="A141" s="359"/>
      <c r="B141" s="359"/>
      <c r="C141" s="359"/>
      <c r="D141" s="359"/>
    </row>
    <row r="142" spans="1:4" ht="15" customHeight="1">
      <c r="A142" s="359"/>
      <c r="B142" s="359"/>
      <c r="C142" s="359"/>
      <c r="D142" s="359"/>
    </row>
    <row r="143" spans="1:5" ht="15" customHeight="1">
      <c r="A143" s="7" t="s">
        <v>3261</v>
      </c>
      <c r="B143" s="342" t="s">
        <v>2198</v>
      </c>
      <c r="C143" s="342"/>
      <c r="D143" s="342"/>
      <c r="E143" s="362"/>
    </row>
    <row r="144" spans="1:4" ht="15" customHeight="1">
      <c r="A144" s="364"/>
      <c r="B144" s="364"/>
      <c r="C144" s="364"/>
      <c r="D144" s="364"/>
    </row>
    <row r="145" spans="1:5" s="2" customFormat="1" ht="30" customHeight="1">
      <c r="A145" s="119" t="s">
        <v>3247</v>
      </c>
      <c r="B145" s="119" t="s">
        <v>3248</v>
      </c>
      <c r="C145" s="119" t="s">
        <v>3249</v>
      </c>
      <c r="D145" s="119" t="s">
        <v>3250</v>
      </c>
      <c r="E145" s="20" t="s">
        <v>4008</v>
      </c>
    </row>
    <row r="146" spans="1:5" ht="15" customHeight="1">
      <c r="A146" s="122" t="s">
        <v>1989</v>
      </c>
      <c r="B146" s="112" t="s">
        <v>3251</v>
      </c>
      <c r="C146" s="9" t="s">
        <v>2188</v>
      </c>
      <c r="D146" s="110" t="s">
        <v>2197</v>
      </c>
      <c r="E146" s="84">
        <v>384.559105</v>
      </c>
    </row>
    <row r="147" spans="1:5" ht="15" customHeight="1">
      <c r="A147" s="122" t="s">
        <v>2012</v>
      </c>
      <c r="B147" s="112" t="s">
        <v>3251</v>
      </c>
      <c r="C147" s="9" t="s">
        <v>2188</v>
      </c>
      <c r="D147" s="110" t="s">
        <v>2196</v>
      </c>
      <c r="E147" s="84">
        <v>384.559105</v>
      </c>
    </row>
    <row r="148" spans="1:5" ht="45" customHeight="1">
      <c r="A148" s="122" t="s">
        <v>1985</v>
      </c>
      <c r="B148" s="112" t="s">
        <v>3252</v>
      </c>
      <c r="C148" s="9" t="s">
        <v>2188</v>
      </c>
      <c r="D148" s="110" t="s">
        <v>2195</v>
      </c>
      <c r="E148" s="84">
        <v>383.638934</v>
      </c>
    </row>
    <row r="149" spans="1:5" ht="30" customHeight="1">
      <c r="A149" s="97" t="s">
        <v>2027</v>
      </c>
      <c r="B149" s="112" t="s">
        <v>3254</v>
      </c>
      <c r="C149" s="9" t="s">
        <v>2188</v>
      </c>
      <c r="D149" s="117" t="s">
        <v>2194</v>
      </c>
      <c r="E149" s="84">
        <v>380.89909900000004</v>
      </c>
    </row>
    <row r="150" spans="1:5" ht="45" customHeight="1">
      <c r="A150" s="122" t="s">
        <v>2193</v>
      </c>
      <c r="B150" s="112" t="s">
        <v>3254</v>
      </c>
      <c r="C150" s="9" t="s">
        <v>2188</v>
      </c>
      <c r="D150" s="110" t="s">
        <v>2192</v>
      </c>
      <c r="E150" s="84">
        <v>380.89909900000004</v>
      </c>
    </row>
    <row r="151" spans="1:5" ht="45" customHeight="1">
      <c r="A151" s="122" t="s">
        <v>2191</v>
      </c>
      <c r="B151" s="112" t="s">
        <v>3257</v>
      </c>
      <c r="C151" s="9" t="s">
        <v>2188</v>
      </c>
      <c r="D151" s="110" t="s">
        <v>2190</v>
      </c>
      <c r="E151" s="84">
        <v>377.239093</v>
      </c>
    </row>
    <row r="152" spans="1:5" ht="30" customHeight="1">
      <c r="A152" s="122" t="s">
        <v>2189</v>
      </c>
      <c r="B152" s="112" t="s">
        <v>3259</v>
      </c>
      <c r="C152" s="9" t="s">
        <v>2188</v>
      </c>
      <c r="D152" s="110" t="s">
        <v>2187</v>
      </c>
      <c r="E152" s="84">
        <v>373.579087</v>
      </c>
    </row>
    <row r="153" spans="1:5" ht="15" customHeight="1">
      <c r="A153" s="354"/>
      <c r="B153" s="354"/>
      <c r="C153" s="354"/>
      <c r="D153" s="354"/>
      <c r="E153" s="354"/>
    </row>
    <row r="154" spans="1:4" ht="15" customHeight="1">
      <c r="A154" s="359"/>
      <c r="B154" s="359"/>
      <c r="C154" s="359"/>
      <c r="D154" s="359"/>
    </row>
    <row r="155" spans="1:5" ht="15" customHeight="1">
      <c r="A155" s="7" t="s">
        <v>3246</v>
      </c>
      <c r="B155" s="342" t="s">
        <v>2186</v>
      </c>
      <c r="C155" s="342"/>
      <c r="D155" s="342"/>
      <c r="E155" s="362"/>
    </row>
    <row r="156" spans="1:4" ht="15" customHeight="1">
      <c r="A156" s="364"/>
      <c r="B156" s="364"/>
      <c r="C156" s="364"/>
      <c r="D156" s="364"/>
    </row>
    <row r="157" spans="1:5" s="2" customFormat="1" ht="30" customHeight="1">
      <c r="A157" s="119" t="s">
        <v>3247</v>
      </c>
      <c r="B157" s="119" t="s">
        <v>3248</v>
      </c>
      <c r="C157" s="119" t="s">
        <v>3249</v>
      </c>
      <c r="D157" s="119" t="s">
        <v>3250</v>
      </c>
      <c r="E157" s="20" t="s">
        <v>4008</v>
      </c>
    </row>
    <row r="158" spans="1:5" ht="30" customHeight="1">
      <c r="A158" s="122" t="s">
        <v>1989</v>
      </c>
      <c r="B158" s="112" t="s">
        <v>3251</v>
      </c>
      <c r="C158" s="9" t="s">
        <v>2172</v>
      </c>
      <c r="D158" s="110" t="s">
        <v>2185</v>
      </c>
      <c r="E158" s="84">
        <v>384.559105</v>
      </c>
    </row>
    <row r="159" spans="1:5" ht="30" customHeight="1">
      <c r="A159" s="122" t="s">
        <v>2012</v>
      </c>
      <c r="B159" s="112" t="s">
        <v>3251</v>
      </c>
      <c r="C159" s="9" t="s">
        <v>2172</v>
      </c>
      <c r="D159" s="110" t="s">
        <v>2184</v>
      </c>
      <c r="E159" s="84">
        <v>384.559105</v>
      </c>
    </row>
    <row r="160" spans="1:5" ht="45" customHeight="1">
      <c r="A160" s="115" t="s">
        <v>2183</v>
      </c>
      <c r="B160" s="112" t="s">
        <v>3253</v>
      </c>
      <c r="C160" s="115" t="s">
        <v>2172</v>
      </c>
      <c r="D160" s="121" t="s">
        <v>2182</v>
      </c>
      <c r="E160" s="84">
        <v>382.729102</v>
      </c>
    </row>
    <row r="161" spans="1:5" ht="30" customHeight="1">
      <c r="A161" s="9" t="s">
        <v>2027</v>
      </c>
      <c r="B161" s="112" t="s">
        <v>3254</v>
      </c>
      <c r="C161" s="9" t="s">
        <v>2177</v>
      </c>
      <c r="D161" s="10" t="s">
        <v>2181</v>
      </c>
      <c r="E161" s="84">
        <v>380.89909900000004</v>
      </c>
    </row>
    <row r="162" spans="1:5" ht="75" customHeight="1">
      <c r="A162" s="9" t="s">
        <v>4067</v>
      </c>
      <c r="B162" s="112" t="s">
        <v>3254</v>
      </c>
      <c r="C162" s="9" t="s">
        <v>2172</v>
      </c>
      <c r="D162" s="110" t="s">
        <v>2180</v>
      </c>
      <c r="E162" s="84">
        <v>380.89909900000004</v>
      </c>
    </row>
    <row r="163" spans="1:5" ht="45" customHeight="1">
      <c r="A163" s="97" t="s">
        <v>2179</v>
      </c>
      <c r="B163" s="112" t="s">
        <v>3257</v>
      </c>
      <c r="C163" s="9" t="s">
        <v>2172</v>
      </c>
      <c r="D163" s="110" t="s">
        <v>2178</v>
      </c>
      <c r="E163" s="84">
        <v>377.239093</v>
      </c>
    </row>
    <row r="164" spans="1:5" ht="30" customHeight="1">
      <c r="A164" s="122" t="s">
        <v>2023</v>
      </c>
      <c r="B164" s="112" t="s">
        <v>3257</v>
      </c>
      <c r="C164" s="9" t="s">
        <v>2177</v>
      </c>
      <c r="D164" s="10" t="s">
        <v>2176</v>
      </c>
      <c r="E164" s="84">
        <v>377.239093</v>
      </c>
    </row>
    <row r="165" spans="1:5" ht="75" customHeight="1">
      <c r="A165" s="120" t="s">
        <v>2175</v>
      </c>
      <c r="B165" s="112" t="s">
        <v>3259</v>
      </c>
      <c r="C165" s="9" t="s">
        <v>2172</v>
      </c>
      <c r="D165" s="110" t="s">
        <v>2174</v>
      </c>
      <c r="E165" s="84">
        <v>373.579087</v>
      </c>
    </row>
    <row r="166" spans="1:5" ht="30" customHeight="1">
      <c r="A166" s="97" t="s">
        <v>2173</v>
      </c>
      <c r="B166" s="112" t="s">
        <v>3259</v>
      </c>
      <c r="C166" s="9" t="s">
        <v>2172</v>
      </c>
      <c r="D166" s="10" t="s">
        <v>2171</v>
      </c>
      <c r="E166" s="84">
        <v>373.579087</v>
      </c>
    </row>
    <row r="167" spans="1:5" ht="15" customHeight="1">
      <c r="A167" s="354"/>
      <c r="B167" s="354"/>
      <c r="C167" s="354"/>
      <c r="D167" s="354"/>
      <c r="E167" s="354"/>
    </row>
    <row r="168" spans="1:4" ht="15" customHeight="1">
      <c r="A168" s="359"/>
      <c r="B168" s="359"/>
      <c r="C168" s="359"/>
      <c r="D168" s="359"/>
    </row>
    <row r="169" spans="1:5" ht="15" customHeight="1">
      <c r="A169" s="7" t="s">
        <v>3261</v>
      </c>
      <c r="B169" s="342" t="s">
        <v>2170</v>
      </c>
      <c r="C169" s="342"/>
      <c r="D169" s="342"/>
      <c r="E169" s="362"/>
    </row>
    <row r="170" spans="1:4" ht="15" customHeight="1">
      <c r="A170" s="364"/>
      <c r="B170" s="364"/>
      <c r="C170" s="364"/>
      <c r="D170" s="364"/>
    </row>
    <row r="171" spans="1:5" s="2" customFormat="1" ht="30" customHeight="1">
      <c r="A171" s="119" t="s">
        <v>3247</v>
      </c>
      <c r="B171" s="119" t="s">
        <v>3248</v>
      </c>
      <c r="C171" s="119" t="s">
        <v>3249</v>
      </c>
      <c r="D171" s="119" t="s">
        <v>3250</v>
      </c>
      <c r="E171" s="20" t="s">
        <v>4008</v>
      </c>
    </row>
    <row r="172" spans="1:5" ht="15" customHeight="1">
      <c r="A172" s="122" t="s">
        <v>1989</v>
      </c>
      <c r="B172" s="112" t="s">
        <v>3251</v>
      </c>
      <c r="C172" s="9" t="s">
        <v>2141</v>
      </c>
      <c r="D172" s="110" t="s">
        <v>2169</v>
      </c>
      <c r="E172" s="84">
        <v>384.559105</v>
      </c>
    </row>
    <row r="173" spans="1:5" ht="15" customHeight="1">
      <c r="A173" s="122" t="s">
        <v>2012</v>
      </c>
      <c r="B173" s="112" t="s">
        <v>3251</v>
      </c>
      <c r="C173" s="9" t="s">
        <v>2141</v>
      </c>
      <c r="D173" s="110" t="s">
        <v>2168</v>
      </c>
      <c r="E173" s="84">
        <v>384.559105</v>
      </c>
    </row>
    <row r="174" spans="1:5" ht="45" customHeight="1">
      <c r="A174" s="115" t="s">
        <v>2167</v>
      </c>
      <c r="B174" s="112" t="s">
        <v>3253</v>
      </c>
      <c r="C174" s="115" t="s">
        <v>2141</v>
      </c>
      <c r="D174" s="121" t="s">
        <v>2166</v>
      </c>
      <c r="E174" s="84">
        <v>382.729102</v>
      </c>
    </row>
    <row r="175" spans="1:5" ht="30" customHeight="1">
      <c r="A175" s="9" t="s">
        <v>2027</v>
      </c>
      <c r="B175" s="112" t="s">
        <v>3254</v>
      </c>
      <c r="C175" s="9" t="s">
        <v>2158</v>
      </c>
      <c r="D175" s="10" t="s">
        <v>2165</v>
      </c>
      <c r="E175" s="84">
        <v>380.89909900000004</v>
      </c>
    </row>
    <row r="176" spans="1:5" ht="195" customHeight="1">
      <c r="A176" s="122" t="s">
        <v>4208</v>
      </c>
      <c r="B176" s="112" t="s">
        <v>3254</v>
      </c>
      <c r="C176" s="9" t="s">
        <v>2141</v>
      </c>
      <c r="D176" s="110" t="s">
        <v>2164</v>
      </c>
      <c r="E176" s="84">
        <v>380.89909900000004</v>
      </c>
    </row>
    <row r="177" spans="1:5" ht="30" customHeight="1">
      <c r="A177" s="122" t="s">
        <v>2163</v>
      </c>
      <c r="B177" s="112" t="s">
        <v>3254</v>
      </c>
      <c r="C177" s="9" t="s">
        <v>2158</v>
      </c>
      <c r="D177" s="10" t="s">
        <v>2162</v>
      </c>
      <c r="E177" s="84">
        <v>380.89909900000004</v>
      </c>
    </row>
    <row r="178" spans="1:5" ht="30" customHeight="1">
      <c r="A178" s="9" t="s">
        <v>1979</v>
      </c>
      <c r="B178" s="112" t="s">
        <v>3254</v>
      </c>
      <c r="C178" s="9" t="s">
        <v>2141</v>
      </c>
      <c r="D178" s="110" t="s">
        <v>2161</v>
      </c>
      <c r="E178" s="84">
        <v>380.89909900000004</v>
      </c>
    </row>
    <row r="179" spans="1:5" ht="30" customHeight="1">
      <c r="A179" s="122" t="s">
        <v>2023</v>
      </c>
      <c r="B179" s="112" t="s">
        <v>3257</v>
      </c>
      <c r="C179" s="9" t="s">
        <v>2158</v>
      </c>
      <c r="D179" s="10" t="s">
        <v>2160</v>
      </c>
      <c r="E179" s="84">
        <v>377.239093</v>
      </c>
    </row>
    <row r="180" spans="1:5" ht="30" customHeight="1">
      <c r="A180" s="122" t="s">
        <v>2159</v>
      </c>
      <c r="B180" s="112" t="s">
        <v>3257</v>
      </c>
      <c r="C180" s="9" t="s">
        <v>2158</v>
      </c>
      <c r="D180" s="10" t="s">
        <v>2157</v>
      </c>
      <c r="E180" s="84">
        <v>377.239093</v>
      </c>
    </row>
    <row r="181" spans="1:5" ht="15" customHeight="1">
      <c r="A181" s="97" t="s">
        <v>2156</v>
      </c>
      <c r="B181" s="112" t="s">
        <v>3257</v>
      </c>
      <c r="C181" s="9" t="s">
        <v>2141</v>
      </c>
      <c r="D181" s="110" t="s">
        <v>2155</v>
      </c>
      <c r="E181" s="84">
        <v>377.239093</v>
      </c>
    </row>
    <row r="182" spans="1:5" ht="45" customHeight="1">
      <c r="A182" s="122" t="s">
        <v>2154</v>
      </c>
      <c r="B182" s="112" t="s">
        <v>3257</v>
      </c>
      <c r="C182" s="9" t="s">
        <v>2141</v>
      </c>
      <c r="D182" s="110" t="s">
        <v>2153</v>
      </c>
      <c r="E182" s="84">
        <v>377.239093</v>
      </c>
    </row>
    <row r="183" spans="1:5" ht="90" customHeight="1">
      <c r="A183" s="120" t="s">
        <v>2152</v>
      </c>
      <c r="B183" s="112" t="s">
        <v>3257</v>
      </c>
      <c r="C183" s="115" t="s">
        <v>2141</v>
      </c>
      <c r="D183" s="121" t="s">
        <v>2151</v>
      </c>
      <c r="E183" s="84">
        <v>377.239093</v>
      </c>
    </row>
    <row r="184" spans="1:5" ht="15" customHeight="1">
      <c r="A184" s="97" t="s">
        <v>2150</v>
      </c>
      <c r="B184" s="112" t="s">
        <v>3257</v>
      </c>
      <c r="C184" s="9" t="s">
        <v>2141</v>
      </c>
      <c r="D184" s="110" t="s">
        <v>2149</v>
      </c>
      <c r="E184" s="84">
        <v>377.239093</v>
      </c>
    </row>
    <row r="185" spans="1:5" ht="15" customHeight="1">
      <c r="A185" s="97" t="s">
        <v>2148</v>
      </c>
      <c r="B185" s="112" t="s">
        <v>3257</v>
      </c>
      <c r="C185" s="9" t="s">
        <v>2141</v>
      </c>
      <c r="D185" s="110" t="s">
        <v>2147</v>
      </c>
      <c r="E185" s="84">
        <v>377.239093</v>
      </c>
    </row>
    <row r="186" spans="1:5" ht="15" customHeight="1">
      <c r="A186" s="122" t="s">
        <v>2146</v>
      </c>
      <c r="B186" s="112" t="s">
        <v>3259</v>
      </c>
      <c r="C186" s="9" t="s">
        <v>2141</v>
      </c>
      <c r="D186" s="110" t="s">
        <v>2145</v>
      </c>
      <c r="E186" s="84">
        <v>373.579087</v>
      </c>
    </row>
    <row r="187" spans="1:5" ht="30" customHeight="1">
      <c r="A187" s="122" t="s">
        <v>2144</v>
      </c>
      <c r="B187" s="112" t="s">
        <v>3259</v>
      </c>
      <c r="C187" s="9" t="s">
        <v>2141</v>
      </c>
      <c r="D187" s="110" t="s">
        <v>2143</v>
      </c>
      <c r="E187" s="84">
        <v>373.579087</v>
      </c>
    </row>
    <row r="188" spans="1:5" ht="105" customHeight="1">
      <c r="A188" s="122" t="s">
        <v>2142</v>
      </c>
      <c r="B188" s="112" t="s">
        <v>3259</v>
      </c>
      <c r="C188" s="9" t="s">
        <v>2141</v>
      </c>
      <c r="D188" s="110" t="s">
        <v>2140</v>
      </c>
      <c r="E188" s="84">
        <v>373.579087</v>
      </c>
    </row>
    <row r="189" spans="1:5" ht="15" customHeight="1">
      <c r="A189" s="354"/>
      <c r="B189" s="354"/>
      <c r="C189" s="354"/>
      <c r="D189" s="354"/>
      <c r="E189" s="354"/>
    </row>
    <row r="190" spans="1:4" ht="15" customHeight="1">
      <c r="A190" s="359"/>
      <c r="B190" s="359"/>
      <c r="C190" s="359"/>
      <c r="D190" s="359"/>
    </row>
    <row r="191" spans="1:5" ht="15" customHeight="1">
      <c r="A191" s="7" t="s">
        <v>3246</v>
      </c>
      <c r="B191" s="342" t="s">
        <v>2139</v>
      </c>
      <c r="C191" s="342"/>
      <c r="D191" s="342"/>
      <c r="E191" s="362"/>
    </row>
    <row r="192" spans="1:4" ht="15" customHeight="1">
      <c r="A192" s="364"/>
      <c r="B192" s="364"/>
      <c r="C192" s="364"/>
      <c r="D192" s="364"/>
    </row>
    <row r="193" spans="1:5" s="2" customFormat="1" ht="30" customHeight="1">
      <c r="A193" s="119" t="s">
        <v>3247</v>
      </c>
      <c r="B193" s="119" t="s">
        <v>3248</v>
      </c>
      <c r="C193" s="119" t="s">
        <v>3249</v>
      </c>
      <c r="D193" s="119" t="s">
        <v>3250</v>
      </c>
      <c r="E193" s="20" t="s">
        <v>4008</v>
      </c>
    </row>
    <row r="194" spans="1:5" ht="15" customHeight="1">
      <c r="A194" s="125" t="s">
        <v>1989</v>
      </c>
      <c r="B194" s="11" t="s">
        <v>3251</v>
      </c>
      <c r="C194" s="124" t="s">
        <v>2123</v>
      </c>
      <c r="D194" s="118" t="s">
        <v>2138</v>
      </c>
      <c r="E194" s="84">
        <v>384.559105</v>
      </c>
    </row>
    <row r="195" spans="1:5" ht="15" customHeight="1">
      <c r="A195" s="125" t="s">
        <v>2012</v>
      </c>
      <c r="B195" s="11" t="s">
        <v>3251</v>
      </c>
      <c r="C195" s="124" t="s">
        <v>2123</v>
      </c>
      <c r="D195" s="118" t="s">
        <v>2137</v>
      </c>
      <c r="E195" s="84">
        <v>384.559105</v>
      </c>
    </row>
    <row r="196" spans="1:5" ht="45" customHeight="1">
      <c r="A196" s="124" t="s">
        <v>1985</v>
      </c>
      <c r="B196" s="11" t="s">
        <v>3252</v>
      </c>
      <c r="C196" s="124" t="s">
        <v>2132</v>
      </c>
      <c r="D196" s="117" t="s">
        <v>2136</v>
      </c>
      <c r="E196" s="84">
        <v>383.638934</v>
      </c>
    </row>
    <row r="197" spans="1:5" ht="30" customHeight="1">
      <c r="A197" s="125" t="s">
        <v>2027</v>
      </c>
      <c r="B197" s="11" t="s">
        <v>3254</v>
      </c>
      <c r="C197" s="124" t="s">
        <v>2132</v>
      </c>
      <c r="D197" s="6" t="s">
        <v>2135</v>
      </c>
      <c r="E197" s="84">
        <v>380.89909900000004</v>
      </c>
    </row>
    <row r="198" spans="1:5" ht="45" customHeight="1">
      <c r="A198" s="124" t="s">
        <v>2134</v>
      </c>
      <c r="B198" s="11" t="s">
        <v>3254</v>
      </c>
      <c r="C198" s="124" t="s">
        <v>2123</v>
      </c>
      <c r="D198" s="6" t="s">
        <v>2133</v>
      </c>
      <c r="E198" s="84">
        <v>380.89909900000004</v>
      </c>
    </row>
    <row r="199" spans="1:5" ht="30" customHeight="1">
      <c r="A199" s="125" t="s">
        <v>2023</v>
      </c>
      <c r="B199" s="11" t="s">
        <v>3257</v>
      </c>
      <c r="C199" s="124" t="s">
        <v>4209</v>
      </c>
      <c r="D199" s="6" t="s">
        <v>2131</v>
      </c>
      <c r="E199" s="84">
        <v>377.239093</v>
      </c>
    </row>
    <row r="200" spans="1:5" ht="15" customHeight="1">
      <c r="A200" s="125" t="s">
        <v>2130</v>
      </c>
      <c r="B200" s="11" t="s">
        <v>3257</v>
      </c>
      <c r="C200" s="124" t="s">
        <v>2123</v>
      </c>
      <c r="D200" s="118" t="s">
        <v>2129</v>
      </c>
      <c r="E200" s="84">
        <v>377.239093</v>
      </c>
    </row>
    <row r="201" spans="1:5" ht="30" customHeight="1">
      <c r="A201" s="125" t="s">
        <v>2128</v>
      </c>
      <c r="B201" s="11" t="s">
        <v>3259</v>
      </c>
      <c r="C201" s="124" t="s">
        <v>2123</v>
      </c>
      <c r="D201" s="118" t="s">
        <v>2127</v>
      </c>
      <c r="E201" s="84">
        <v>373.579087</v>
      </c>
    </row>
    <row r="202" spans="1:5" ht="15" customHeight="1">
      <c r="A202" s="125" t="s">
        <v>2126</v>
      </c>
      <c r="B202" s="11" t="s">
        <v>3259</v>
      </c>
      <c r="C202" s="124" t="s">
        <v>2123</v>
      </c>
      <c r="D202" s="118" t="s">
        <v>2125</v>
      </c>
      <c r="E202" s="84">
        <v>373.579087</v>
      </c>
    </row>
    <row r="203" spans="1:5" ht="15" customHeight="1">
      <c r="A203" s="8" t="s">
        <v>2124</v>
      </c>
      <c r="B203" s="11" t="s">
        <v>3259</v>
      </c>
      <c r="C203" s="124" t="s">
        <v>2123</v>
      </c>
      <c r="D203" s="118" t="s">
        <v>2122</v>
      </c>
      <c r="E203" s="84">
        <v>373.579087</v>
      </c>
    </row>
    <row r="204" spans="1:5" ht="15" customHeight="1">
      <c r="A204" s="354"/>
      <c r="B204" s="354"/>
      <c r="C204" s="354"/>
      <c r="D204" s="354"/>
      <c r="E204" s="354"/>
    </row>
    <row r="205" spans="1:4" ht="15" customHeight="1">
      <c r="A205" s="366"/>
      <c r="B205" s="366"/>
      <c r="C205" s="366"/>
      <c r="D205" s="366"/>
    </row>
    <row r="206" spans="1:5" ht="15" customHeight="1">
      <c r="A206" s="7" t="s">
        <v>3246</v>
      </c>
      <c r="B206" s="342" t="s">
        <v>2121</v>
      </c>
      <c r="C206" s="342"/>
      <c r="D206" s="342"/>
      <c r="E206" s="362"/>
    </row>
    <row r="207" spans="1:4" ht="15" customHeight="1">
      <c r="A207" s="364"/>
      <c r="B207" s="364"/>
      <c r="C207" s="364"/>
      <c r="D207" s="364"/>
    </row>
    <row r="208" spans="1:5" s="2" customFormat="1" ht="30" customHeight="1">
      <c r="A208" s="119" t="s">
        <v>3247</v>
      </c>
      <c r="B208" s="119" t="s">
        <v>3248</v>
      </c>
      <c r="C208" s="119" t="s">
        <v>3249</v>
      </c>
      <c r="D208" s="119" t="s">
        <v>3250</v>
      </c>
      <c r="E208" s="20" t="s">
        <v>4008</v>
      </c>
    </row>
    <row r="209" spans="1:5" ht="30" customHeight="1">
      <c r="A209" s="122" t="s">
        <v>1989</v>
      </c>
      <c r="B209" s="112" t="s">
        <v>3251</v>
      </c>
      <c r="C209" s="9" t="s">
        <v>2107</v>
      </c>
      <c r="D209" s="110" t="s">
        <v>2120</v>
      </c>
      <c r="E209" s="84">
        <v>384.559105</v>
      </c>
    </row>
    <row r="210" spans="1:5" ht="30" customHeight="1">
      <c r="A210" s="122" t="s">
        <v>2012</v>
      </c>
      <c r="B210" s="112" t="s">
        <v>3251</v>
      </c>
      <c r="C210" s="9" t="s">
        <v>2107</v>
      </c>
      <c r="D210" s="110" t="s">
        <v>2119</v>
      </c>
      <c r="E210" s="84">
        <v>384.559105</v>
      </c>
    </row>
    <row r="211" spans="1:5" ht="45" customHeight="1">
      <c r="A211" s="115" t="s">
        <v>1985</v>
      </c>
      <c r="B211" s="121" t="s">
        <v>3252</v>
      </c>
      <c r="C211" s="115" t="s">
        <v>2107</v>
      </c>
      <c r="D211" s="10" t="s">
        <v>2118</v>
      </c>
      <c r="E211" s="84">
        <v>383.638934</v>
      </c>
    </row>
    <row r="212" spans="1:5" ht="30" customHeight="1">
      <c r="A212" s="97" t="s">
        <v>2117</v>
      </c>
      <c r="B212" s="112" t="s">
        <v>3252</v>
      </c>
      <c r="C212" s="9" t="s">
        <v>2107</v>
      </c>
      <c r="D212" s="110" t="s">
        <v>2116</v>
      </c>
      <c r="E212" s="84">
        <v>383.638934</v>
      </c>
    </row>
    <row r="213" spans="1:5" ht="29.25" customHeight="1">
      <c r="A213" s="115" t="s">
        <v>1979</v>
      </c>
      <c r="B213" s="112" t="s">
        <v>3254</v>
      </c>
      <c r="C213" s="115" t="s">
        <v>2107</v>
      </c>
      <c r="D213" s="121" t="s">
        <v>2115</v>
      </c>
      <c r="E213" s="84">
        <v>380.89909900000004</v>
      </c>
    </row>
    <row r="214" spans="1:5" ht="45" customHeight="1">
      <c r="A214" s="122" t="s">
        <v>2114</v>
      </c>
      <c r="B214" s="112" t="s">
        <v>3254</v>
      </c>
      <c r="C214" s="9" t="s">
        <v>2107</v>
      </c>
      <c r="D214" s="110" t="s">
        <v>2113</v>
      </c>
      <c r="E214" s="84">
        <v>380.89909900000004</v>
      </c>
    </row>
    <row r="215" spans="1:5" ht="30" customHeight="1">
      <c r="A215" s="9" t="s">
        <v>1983</v>
      </c>
      <c r="B215" s="112" t="s">
        <v>3254</v>
      </c>
      <c r="C215" s="9" t="s">
        <v>2107</v>
      </c>
      <c r="D215" s="117" t="s">
        <v>2112</v>
      </c>
      <c r="E215" s="84">
        <v>380.89909900000004</v>
      </c>
    </row>
    <row r="216" spans="1:5" ht="30" customHeight="1">
      <c r="A216" s="97" t="s">
        <v>2111</v>
      </c>
      <c r="B216" s="112" t="s">
        <v>3257</v>
      </c>
      <c r="C216" s="9" t="s">
        <v>2107</v>
      </c>
      <c r="D216" s="110" t="s">
        <v>2110</v>
      </c>
      <c r="E216" s="84">
        <v>377.239093</v>
      </c>
    </row>
    <row r="217" spans="1:5" ht="30" customHeight="1">
      <c r="A217" s="9" t="s">
        <v>1974</v>
      </c>
      <c r="B217" s="112" t="s">
        <v>3259</v>
      </c>
      <c r="C217" s="9" t="s">
        <v>2107</v>
      </c>
      <c r="D217" s="110" t="s">
        <v>2109</v>
      </c>
      <c r="E217" s="84">
        <v>373.579087</v>
      </c>
    </row>
    <row r="218" spans="1:5" ht="30" customHeight="1">
      <c r="A218" s="97" t="s">
        <v>2108</v>
      </c>
      <c r="B218" s="112" t="s">
        <v>3259</v>
      </c>
      <c r="C218" s="9" t="s">
        <v>2107</v>
      </c>
      <c r="D218" s="10" t="s">
        <v>2106</v>
      </c>
      <c r="E218" s="84">
        <v>373.579087</v>
      </c>
    </row>
    <row r="219" spans="1:5" ht="15" customHeight="1">
      <c r="A219" s="354"/>
      <c r="B219" s="354"/>
      <c r="C219" s="354"/>
      <c r="D219" s="354"/>
      <c r="E219" s="354"/>
    </row>
    <row r="220" spans="1:4" ht="15" customHeight="1">
      <c r="A220" s="359"/>
      <c r="B220" s="359"/>
      <c r="C220" s="359"/>
      <c r="D220" s="359"/>
    </row>
    <row r="221" spans="1:4" ht="15" customHeight="1">
      <c r="A221" s="359"/>
      <c r="B221" s="359"/>
      <c r="C221" s="359"/>
      <c r="D221" s="359"/>
    </row>
    <row r="222" spans="1:4" ht="15" customHeight="1">
      <c r="A222" s="359"/>
      <c r="B222" s="359"/>
      <c r="C222" s="359"/>
      <c r="D222" s="359"/>
    </row>
    <row r="223" spans="1:5" ht="15" customHeight="1">
      <c r="A223" s="7" t="s">
        <v>3246</v>
      </c>
      <c r="B223" s="342" t="s">
        <v>2105</v>
      </c>
      <c r="C223" s="342"/>
      <c r="D223" s="342"/>
      <c r="E223" s="362"/>
    </row>
    <row r="224" spans="1:4" ht="15" customHeight="1">
      <c r="A224" s="364"/>
      <c r="B224" s="364"/>
      <c r="C224" s="364"/>
      <c r="D224" s="364"/>
    </row>
    <row r="225" spans="1:5" s="2" customFormat="1" ht="30" customHeight="1">
      <c r="A225" s="119" t="s">
        <v>3247</v>
      </c>
      <c r="B225" s="119" t="s">
        <v>3248</v>
      </c>
      <c r="C225" s="119" t="s">
        <v>3249</v>
      </c>
      <c r="D225" s="119" t="s">
        <v>3250</v>
      </c>
      <c r="E225" s="20" t="s">
        <v>4008</v>
      </c>
    </row>
    <row r="226" spans="1:5" ht="15" customHeight="1">
      <c r="A226" s="122" t="s">
        <v>2104</v>
      </c>
      <c r="B226" s="112" t="s">
        <v>3251</v>
      </c>
      <c r="C226" s="115" t="s">
        <v>2033</v>
      </c>
      <c r="D226" s="121" t="s">
        <v>2103</v>
      </c>
      <c r="E226" s="84">
        <v>384.559105</v>
      </c>
    </row>
    <row r="227" spans="1:5" ht="30" customHeight="1">
      <c r="A227" s="122" t="s">
        <v>2102</v>
      </c>
      <c r="B227" s="112" t="s">
        <v>3251</v>
      </c>
      <c r="C227" s="115" t="s">
        <v>2033</v>
      </c>
      <c r="D227" s="121" t="s">
        <v>2101</v>
      </c>
      <c r="E227" s="84">
        <v>384.559105</v>
      </c>
    </row>
    <row r="228" spans="1:5" ht="30" customHeight="1">
      <c r="A228" s="122" t="s">
        <v>2100</v>
      </c>
      <c r="B228" s="112" t="s">
        <v>3252</v>
      </c>
      <c r="C228" s="115" t="s">
        <v>2033</v>
      </c>
      <c r="D228" s="121" t="s">
        <v>2099</v>
      </c>
      <c r="E228" s="84">
        <v>383.638934</v>
      </c>
    </row>
    <row r="229" spans="1:5" ht="15" customHeight="1">
      <c r="A229" s="122" t="s">
        <v>2098</v>
      </c>
      <c r="B229" s="112" t="s">
        <v>3252</v>
      </c>
      <c r="C229" s="115" t="s">
        <v>2033</v>
      </c>
      <c r="D229" s="10" t="s">
        <v>2097</v>
      </c>
      <c r="E229" s="84">
        <v>383.638934</v>
      </c>
    </row>
    <row r="230" spans="1:5" ht="30" customHeight="1">
      <c r="A230" s="122" t="s">
        <v>2096</v>
      </c>
      <c r="B230" s="112" t="s">
        <v>3253</v>
      </c>
      <c r="C230" s="115" t="s">
        <v>2033</v>
      </c>
      <c r="D230" s="121" t="s">
        <v>2095</v>
      </c>
      <c r="E230" s="84">
        <v>382.729102</v>
      </c>
    </row>
    <row r="231" spans="1:5" ht="30" customHeight="1">
      <c r="A231" s="97" t="s">
        <v>2094</v>
      </c>
      <c r="B231" s="112" t="s">
        <v>3253</v>
      </c>
      <c r="C231" s="115" t="s">
        <v>2033</v>
      </c>
      <c r="D231" s="117" t="s">
        <v>2093</v>
      </c>
      <c r="E231" s="84">
        <v>382.729102</v>
      </c>
    </row>
    <row r="232" spans="1:5" ht="15" customHeight="1">
      <c r="A232" s="97" t="s">
        <v>4068</v>
      </c>
      <c r="B232" s="112" t="s">
        <v>3253</v>
      </c>
      <c r="C232" s="115" t="s">
        <v>2033</v>
      </c>
      <c r="D232" s="121" t="s">
        <v>2092</v>
      </c>
      <c r="E232" s="84">
        <v>382.729102</v>
      </c>
    </row>
    <row r="233" spans="1:5" ht="45" customHeight="1">
      <c r="A233" s="122" t="s">
        <v>2091</v>
      </c>
      <c r="B233" s="112" t="s">
        <v>3254</v>
      </c>
      <c r="C233" s="115" t="s">
        <v>2033</v>
      </c>
      <c r="D233" s="121" t="s">
        <v>2090</v>
      </c>
      <c r="E233" s="84">
        <v>380.89909900000004</v>
      </c>
    </row>
    <row r="234" spans="1:5" ht="15" customHeight="1">
      <c r="A234" s="97" t="s">
        <v>2089</v>
      </c>
      <c r="B234" s="112" t="s">
        <v>3254</v>
      </c>
      <c r="C234" s="115" t="s">
        <v>2033</v>
      </c>
      <c r="D234" s="121" t="s">
        <v>2088</v>
      </c>
      <c r="E234" s="84">
        <v>380.89909900000004</v>
      </c>
    </row>
    <row r="235" spans="1:5" ht="30" customHeight="1">
      <c r="A235" s="122" t="s">
        <v>2087</v>
      </c>
      <c r="B235" s="112" t="s">
        <v>3254</v>
      </c>
      <c r="C235" s="115" t="s">
        <v>2033</v>
      </c>
      <c r="D235" s="121" t="s">
        <v>2086</v>
      </c>
      <c r="E235" s="84">
        <v>380.89909900000004</v>
      </c>
    </row>
    <row r="236" spans="1:5" ht="15" customHeight="1">
      <c r="A236" s="122" t="s">
        <v>2085</v>
      </c>
      <c r="B236" s="112" t="s">
        <v>3254</v>
      </c>
      <c r="C236" s="115" t="s">
        <v>2033</v>
      </c>
      <c r="D236" s="121" t="s">
        <v>2084</v>
      </c>
      <c r="E236" s="84">
        <v>380.89909900000004</v>
      </c>
    </row>
    <row r="237" spans="1:5" ht="120" customHeight="1">
      <c r="A237" s="122" t="s">
        <v>2083</v>
      </c>
      <c r="B237" s="112" t="s">
        <v>3254</v>
      </c>
      <c r="C237" s="115" t="s">
        <v>2033</v>
      </c>
      <c r="D237" s="121" t="s">
        <v>2082</v>
      </c>
      <c r="E237" s="84">
        <v>380.89909900000004</v>
      </c>
    </row>
    <row r="238" spans="1:5" ht="15" customHeight="1">
      <c r="A238" s="97" t="s">
        <v>2081</v>
      </c>
      <c r="B238" s="112" t="s">
        <v>3254</v>
      </c>
      <c r="C238" s="115" t="s">
        <v>2033</v>
      </c>
      <c r="D238" s="121" t="s">
        <v>2080</v>
      </c>
      <c r="E238" s="84">
        <v>380.89909900000004</v>
      </c>
    </row>
    <row r="239" spans="1:5" ht="15" customHeight="1">
      <c r="A239" s="97" t="s">
        <v>2079</v>
      </c>
      <c r="B239" s="112" t="s">
        <v>3254</v>
      </c>
      <c r="C239" s="115" t="s">
        <v>2033</v>
      </c>
      <c r="D239" s="121" t="s">
        <v>2078</v>
      </c>
      <c r="E239" s="84">
        <v>380.89909900000004</v>
      </c>
    </row>
    <row r="240" spans="1:5" ht="15" customHeight="1">
      <c r="A240" s="122" t="s">
        <v>2077</v>
      </c>
      <c r="B240" s="112" t="s">
        <v>3254</v>
      </c>
      <c r="C240" s="115" t="s">
        <v>2033</v>
      </c>
      <c r="D240" s="121" t="s">
        <v>2076</v>
      </c>
      <c r="E240" s="84">
        <v>380.89909900000004</v>
      </c>
    </row>
    <row r="241" spans="1:5" ht="30" customHeight="1">
      <c r="A241" s="120" t="s">
        <v>2075</v>
      </c>
      <c r="B241" s="112" t="s">
        <v>3254</v>
      </c>
      <c r="C241" s="115" t="s">
        <v>2033</v>
      </c>
      <c r="D241" s="10" t="s">
        <v>2074</v>
      </c>
      <c r="E241" s="84">
        <v>380.89909900000004</v>
      </c>
    </row>
    <row r="242" spans="1:5" ht="30" customHeight="1">
      <c r="A242" s="97" t="s">
        <v>4210</v>
      </c>
      <c r="B242" s="112" t="s">
        <v>3254</v>
      </c>
      <c r="C242" s="115" t="s">
        <v>2033</v>
      </c>
      <c r="D242" s="10" t="s">
        <v>2073</v>
      </c>
      <c r="E242" s="84">
        <v>380.89909900000004</v>
      </c>
    </row>
    <row r="243" spans="1:5" ht="15" customHeight="1">
      <c r="A243" s="97" t="s">
        <v>2072</v>
      </c>
      <c r="B243" s="112" t="s">
        <v>3256</v>
      </c>
      <c r="C243" s="115" t="s">
        <v>2033</v>
      </c>
      <c r="D243" s="121" t="s">
        <v>2071</v>
      </c>
      <c r="E243" s="84">
        <v>380.16503</v>
      </c>
    </row>
    <row r="244" spans="1:5" ht="15" customHeight="1">
      <c r="A244" s="122" t="s">
        <v>2070</v>
      </c>
      <c r="B244" s="112" t="s">
        <v>3258</v>
      </c>
      <c r="C244" s="115" t="s">
        <v>2033</v>
      </c>
      <c r="D244" s="10" t="s">
        <v>2069</v>
      </c>
      <c r="E244" s="84">
        <v>378.696892</v>
      </c>
    </row>
    <row r="245" spans="1:5" ht="15" customHeight="1">
      <c r="A245" s="97" t="s">
        <v>2068</v>
      </c>
      <c r="B245" s="112" t="s">
        <v>3257</v>
      </c>
      <c r="C245" s="115" t="s">
        <v>2033</v>
      </c>
      <c r="D245" s="121" t="s">
        <v>2067</v>
      </c>
      <c r="E245" s="84">
        <v>377.239093</v>
      </c>
    </row>
    <row r="246" spans="1:5" ht="30" customHeight="1">
      <c r="A246" s="97" t="s">
        <v>4211</v>
      </c>
      <c r="B246" s="112" t="s">
        <v>3257</v>
      </c>
      <c r="C246" s="115" t="s">
        <v>2033</v>
      </c>
      <c r="D246" s="10" t="s">
        <v>2066</v>
      </c>
      <c r="E246" s="84">
        <v>377.239093</v>
      </c>
    </row>
    <row r="247" spans="1:5" ht="15" customHeight="1">
      <c r="A247" s="97" t="s">
        <v>4212</v>
      </c>
      <c r="B247" s="112" t="s">
        <v>3257</v>
      </c>
      <c r="C247" s="115" t="s">
        <v>2033</v>
      </c>
      <c r="D247" s="10" t="s">
        <v>2065</v>
      </c>
      <c r="E247" s="84">
        <v>377.239093</v>
      </c>
    </row>
    <row r="248" spans="1:5" ht="15" customHeight="1">
      <c r="A248" s="97" t="s">
        <v>2064</v>
      </c>
      <c r="B248" s="112" t="s">
        <v>3257</v>
      </c>
      <c r="C248" s="115" t="s">
        <v>2033</v>
      </c>
      <c r="D248" s="121" t="s">
        <v>2063</v>
      </c>
      <c r="E248" s="84">
        <v>377.239093</v>
      </c>
    </row>
    <row r="249" spans="1:5" ht="30" customHeight="1">
      <c r="A249" s="122" t="s">
        <v>2062</v>
      </c>
      <c r="B249" s="112" t="s">
        <v>3257</v>
      </c>
      <c r="C249" s="115" t="s">
        <v>2033</v>
      </c>
      <c r="D249" s="10" t="s">
        <v>2061</v>
      </c>
      <c r="E249" s="84">
        <v>377.239093</v>
      </c>
    </row>
    <row r="250" spans="1:5" ht="15" customHeight="1">
      <c r="A250" s="97" t="s">
        <v>4069</v>
      </c>
      <c r="B250" s="112" t="s">
        <v>3257</v>
      </c>
      <c r="C250" s="115" t="s">
        <v>2033</v>
      </c>
      <c r="D250" s="121" t="s">
        <v>2060</v>
      </c>
      <c r="E250" s="84">
        <v>377.239093</v>
      </c>
    </row>
    <row r="251" spans="1:5" ht="30" customHeight="1">
      <c r="A251" s="97" t="s">
        <v>2059</v>
      </c>
      <c r="B251" s="112" t="s">
        <v>3257</v>
      </c>
      <c r="C251" s="123" t="s">
        <v>2033</v>
      </c>
      <c r="D251" s="117" t="s">
        <v>2058</v>
      </c>
      <c r="E251" s="84">
        <v>377.239093</v>
      </c>
    </row>
    <row r="252" spans="1:5" ht="15" customHeight="1">
      <c r="A252" s="122" t="s">
        <v>2057</v>
      </c>
      <c r="B252" s="112" t="s">
        <v>3259</v>
      </c>
      <c r="C252" s="115" t="s">
        <v>2033</v>
      </c>
      <c r="D252" s="121" t="s">
        <v>2056</v>
      </c>
      <c r="E252" s="84">
        <v>373.579087</v>
      </c>
    </row>
    <row r="253" spans="1:5" ht="15" customHeight="1">
      <c r="A253" s="97" t="s">
        <v>2055</v>
      </c>
      <c r="B253" s="112" t="s">
        <v>3259</v>
      </c>
      <c r="C253" s="115" t="s">
        <v>2033</v>
      </c>
      <c r="D253" s="121" t="s">
        <v>2054</v>
      </c>
      <c r="E253" s="84">
        <v>373.579087</v>
      </c>
    </row>
    <row r="254" spans="1:5" ht="15" customHeight="1">
      <c r="A254" s="97" t="s">
        <v>2053</v>
      </c>
      <c r="B254" s="112" t="s">
        <v>3259</v>
      </c>
      <c r="C254" s="115" t="s">
        <v>2033</v>
      </c>
      <c r="D254" s="121" t="s">
        <v>2052</v>
      </c>
      <c r="E254" s="84">
        <v>373.579087</v>
      </c>
    </row>
    <row r="255" spans="1:5" ht="30" customHeight="1">
      <c r="A255" s="9" t="s">
        <v>2051</v>
      </c>
      <c r="B255" s="112" t="s">
        <v>3259</v>
      </c>
      <c r="C255" s="115" t="s">
        <v>2033</v>
      </c>
      <c r="D255" s="10" t="s">
        <v>2050</v>
      </c>
      <c r="E255" s="84">
        <v>373.579087</v>
      </c>
    </row>
    <row r="256" spans="1:5" ht="15" customHeight="1">
      <c r="A256" s="122" t="s">
        <v>2049</v>
      </c>
      <c r="B256" s="112" t="s">
        <v>3259</v>
      </c>
      <c r="C256" s="115" t="s">
        <v>2033</v>
      </c>
      <c r="D256" s="10" t="s">
        <v>2048</v>
      </c>
      <c r="E256" s="84">
        <v>373.579087</v>
      </c>
    </row>
    <row r="257" spans="1:5" ht="15" customHeight="1">
      <c r="A257" s="97" t="s">
        <v>4070</v>
      </c>
      <c r="B257" s="112" t="s">
        <v>3259</v>
      </c>
      <c r="C257" s="115" t="s">
        <v>2033</v>
      </c>
      <c r="D257" s="10" t="s">
        <v>2047</v>
      </c>
      <c r="E257" s="84">
        <v>373.579087</v>
      </c>
    </row>
    <row r="258" spans="1:5" ht="15" customHeight="1">
      <c r="A258" s="97" t="s">
        <v>4071</v>
      </c>
      <c r="B258" s="112" t="s">
        <v>3259</v>
      </c>
      <c r="C258" s="115" t="s">
        <v>2033</v>
      </c>
      <c r="D258" s="121" t="s">
        <v>2046</v>
      </c>
      <c r="E258" s="84">
        <v>373.579087</v>
      </c>
    </row>
    <row r="259" spans="1:5" ht="15" customHeight="1">
      <c r="A259" s="122" t="s">
        <v>2045</v>
      </c>
      <c r="B259" s="112" t="s">
        <v>3259</v>
      </c>
      <c r="C259" s="115" t="s">
        <v>2033</v>
      </c>
      <c r="D259" s="121" t="s">
        <v>2044</v>
      </c>
      <c r="E259" s="84">
        <v>373.579087</v>
      </c>
    </row>
    <row r="260" spans="1:5" ht="15" customHeight="1">
      <c r="A260" s="97" t="s">
        <v>2043</v>
      </c>
      <c r="B260" s="112" t="s">
        <v>3259</v>
      </c>
      <c r="C260" s="115" t="s">
        <v>2033</v>
      </c>
      <c r="D260" s="10" t="s">
        <v>2042</v>
      </c>
      <c r="E260" s="84">
        <v>373.579087</v>
      </c>
    </row>
    <row r="261" spans="1:5" ht="15" customHeight="1">
      <c r="A261" s="97" t="s">
        <v>2041</v>
      </c>
      <c r="B261" s="112" t="s">
        <v>3259</v>
      </c>
      <c r="C261" s="115" t="s">
        <v>2033</v>
      </c>
      <c r="D261" s="10" t="s">
        <v>2040</v>
      </c>
      <c r="E261" s="84">
        <v>373.579087</v>
      </c>
    </row>
    <row r="262" spans="1:5" ht="15" customHeight="1">
      <c r="A262" s="97" t="s">
        <v>2039</v>
      </c>
      <c r="B262" s="112" t="s">
        <v>3259</v>
      </c>
      <c r="C262" s="115" t="s">
        <v>2033</v>
      </c>
      <c r="D262" s="121" t="s">
        <v>2038</v>
      </c>
      <c r="E262" s="84">
        <v>373.579087</v>
      </c>
    </row>
    <row r="263" spans="1:5" ht="15" customHeight="1">
      <c r="A263" s="97" t="s">
        <v>2037</v>
      </c>
      <c r="B263" s="112" t="s">
        <v>3259</v>
      </c>
      <c r="C263" s="115" t="s">
        <v>2033</v>
      </c>
      <c r="D263" s="121" t="s">
        <v>2036</v>
      </c>
      <c r="E263" s="84">
        <v>373.579087</v>
      </c>
    </row>
    <row r="264" spans="1:5" ht="15" customHeight="1">
      <c r="A264" s="122" t="s">
        <v>2035</v>
      </c>
      <c r="B264" s="112" t="s">
        <v>3259</v>
      </c>
      <c r="C264" s="115" t="s">
        <v>2033</v>
      </c>
      <c r="D264" s="121" t="s">
        <v>2034</v>
      </c>
      <c r="E264" s="84">
        <v>373.579087</v>
      </c>
    </row>
    <row r="265" spans="1:5" ht="15" customHeight="1">
      <c r="A265" s="97" t="s">
        <v>4072</v>
      </c>
      <c r="B265" s="112" t="s">
        <v>3259</v>
      </c>
      <c r="C265" s="115" t="s">
        <v>2033</v>
      </c>
      <c r="D265" s="10" t="s">
        <v>2032</v>
      </c>
      <c r="E265" s="84">
        <v>373.579087</v>
      </c>
    </row>
    <row r="266" spans="1:5" ht="15" customHeight="1">
      <c r="A266" s="354"/>
      <c r="B266" s="354"/>
      <c r="C266" s="354"/>
      <c r="D266" s="354"/>
      <c r="E266" s="354"/>
    </row>
    <row r="267" spans="1:4" ht="15" customHeight="1">
      <c r="A267" s="359"/>
      <c r="B267" s="359"/>
      <c r="C267" s="359"/>
      <c r="D267" s="359"/>
    </row>
    <row r="268" spans="1:5" ht="15" customHeight="1">
      <c r="A268" s="7" t="s">
        <v>3246</v>
      </c>
      <c r="B268" s="342" t="s">
        <v>2031</v>
      </c>
      <c r="C268" s="342"/>
      <c r="D268" s="342"/>
      <c r="E268" s="362"/>
    </row>
    <row r="269" spans="1:4" ht="15" customHeight="1">
      <c r="A269" s="364"/>
      <c r="B269" s="364"/>
      <c r="C269" s="364"/>
      <c r="D269" s="364"/>
    </row>
    <row r="270" spans="1:5" s="2" customFormat="1" ht="30" customHeight="1">
      <c r="A270" s="119" t="s">
        <v>3247</v>
      </c>
      <c r="B270" s="119" t="s">
        <v>3248</v>
      </c>
      <c r="C270" s="119" t="s">
        <v>3249</v>
      </c>
      <c r="D270" s="119" t="s">
        <v>3250</v>
      </c>
      <c r="E270" s="20" t="s">
        <v>4008</v>
      </c>
    </row>
    <row r="271" spans="1:5" ht="15" customHeight="1">
      <c r="A271" s="122" t="s">
        <v>1989</v>
      </c>
      <c r="B271" s="112" t="s">
        <v>3251</v>
      </c>
      <c r="C271" s="9" t="s">
        <v>2016</v>
      </c>
      <c r="D271" s="110" t="s">
        <v>2030</v>
      </c>
      <c r="E271" s="84">
        <v>384.559105</v>
      </c>
    </row>
    <row r="272" spans="1:5" ht="15" customHeight="1">
      <c r="A272" s="122" t="s">
        <v>2012</v>
      </c>
      <c r="B272" s="112" t="s">
        <v>3251</v>
      </c>
      <c r="C272" s="9" t="s">
        <v>2016</v>
      </c>
      <c r="D272" s="110" t="s">
        <v>2029</v>
      </c>
      <c r="E272" s="84">
        <v>384.559105</v>
      </c>
    </row>
    <row r="273" spans="1:5" ht="45" customHeight="1">
      <c r="A273" s="115" t="s">
        <v>1985</v>
      </c>
      <c r="B273" s="112" t="s">
        <v>3252</v>
      </c>
      <c r="C273" s="115" t="s">
        <v>2022</v>
      </c>
      <c r="D273" s="117" t="s">
        <v>2028</v>
      </c>
      <c r="E273" s="84">
        <v>383.638934</v>
      </c>
    </row>
    <row r="274" spans="1:5" ht="30" customHeight="1">
      <c r="A274" s="122" t="s">
        <v>2027</v>
      </c>
      <c r="B274" s="110" t="s">
        <v>3254</v>
      </c>
      <c r="C274" s="9" t="s">
        <v>2022</v>
      </c>
      <c r="D274" s="10" t="s">
        <v>2026</v>
      </c>
      <c r="E274" s="84">
        <v>380.89909900000004</v>
      </c>
    </row>
    <row r="275" spans="1:5" ht="15" customHeight="1">
      <c r="A275" s="97" t="s">
        <v>2025</v>
      </c>
      <c r="B275" s="112" t="s">
        <v>3254</v>
      </c>
      <c r="C275" s="9" t="s">
        <v>2016</v>
      </c>
      <c r="D275" s="110" t="s">
        <v>2024</v>
      </c>
      <c r="E275" s="84">
        <v>380.89909900000004</v>
      </c>
    </row>
    <row r="276" spans="1:5" ht="30" customHeight="1">
      <c r="A276" s="122" t="s">
        <v>2023</v>
      </c>
      <c r="B276" s="112" t="s">
        <v>3257</v>
      </c>
      <c r="C276" s="9" t="s">
        <v>2022</v>
      </c>
      <c r="D276" s="110" t="s">
        <v>2021</v>
      </c>
      <c r="E276" s="84">
        <v>377.239093</v>
      </c>
    </row>
    <row r="277" spans="1:5" ht="15" customHeight="1">
      <c r="A277" s="97" t="s">
        <v>2020</v>
      </c>
      <c r="B277" s="112" t="s">
        <v>3257</v>
      </c>
      <c r="C277" s="9" t="s">
        <v>2016</v>
      </c>
      <c r="D277" s="110" t="s">
        <v>2019</v>
      </c>
      <c r="E277" s="84">
        <v>377.239093</v>
      </c>
    </row>
    <row r="278" spans="1:5" ht="15" customHeight="1">
      <c r="A278" s="97" t="s">
        <v>3262</v>
      </c>
      <c r="B278" s="112" t="s">
        <v>3259</v>
      </c>
      <c r="C278" s="9" t="s">
        <v>2016</v>
      </c>
      <c r="D278" s="10" t="s">
        <v>2018</v>
      </c>
      <c r="E278" s="84">
        <v>373.579087</v>
      </c>
    </row>
    <row r="279" spans="1:5" ht="15" customHeight="1">
      <c r="A279" s="97" t="s">
        <v>2017</v>
      </c>
      <c r="B279" s="112" t="s">
        <v>3259</v>
      </c>
      <c r="C279" s="9" t="s">
        <v>2016</v>
      </c>
      <c r="D279" s="110" t="s">
        <v>2015</v>
      </c>
      <c r="E279" s="84">
        <v>373.579087</v>
      </c>
    </row>
    <row r="280" spans="1:5" ht="15" customHeight="1">
      <c r="A280" s="354"/>
      <c r="B280" s="354"/>
      <c r="C280" s="354"/>
      <c r="D280" s="354"/>
      <c r="E280" s="354"/>
    </row>
    <row r="281" spans="1:4" ht="15" customHeight="1">
      <c r="A281" s="359"/>
      <c r="B281" s="359"/>
      <c r="C281" s="359"/>
      <c r="D281" s="359"/>
    </row>
    <row r="282" spans="1:5" ht="15" customHeight="1">
      <c r="A282" s="7" t="s">
        <v>3246</v>
      </c>
      <c r="B282" s="342" t="s">
        <v>2014</v>
      </c>
      <c r="C282" s="342"/>
      <c r="D282" s="342"/>
      <c r="E282" s="362"/>
    </row>
    <row r="283" spans="1:4" ht="15" customHeight="1">
      <c r="A283" s="364"/>
      <c r="B283" s="364"/>
      <c r="C283" s="364"/>
      <c r="D283" s="364"/>
    </row>
    <row r="284" spans="1:5" s="2" customFormat="1" ht="30" customHeight="1">
      <c r="A284" s="119" t="s">
        <v>3247</v>
      </c>
      <c r="B284" s="119" t="s">
        <v>3248</v>
      </c>
      <c r="C284" s="119" t="s">
        <v>3249</v>
      </c>
      <c r="D284" s="119" t="s">
        <v>3250</v>
      </c>
      <c r="E284" s="20" t="s">
        <v>4008</v>
      </c>
    </row>
    <row r="285" spans="1:5" ht="15" customHeight="1">
      <c r="A285" s="122" t="s">
        <v>1989</v>
      </c>
      <c r="B285" s="112" t="s">
        <v>3251</v>
      </c>
      <c r="C285" s="9" t="s">
        <v>1992</v>
      </c>
      <c r="D285" s="110" t="s">
        <v>2013</v>
      </c>
      <c r="E285" s="84">
        <v>384.559105</v>
      </c>
    </row>
    <row r="286" spans="1:5" ht="15" customHeight="1">
      <c r="A286" s="122" t="s">
        <v>2012</v>
      </c>
      <c r="B286" s="112" t="s">
        <v>3251</v>
      </c>
      <c r="C286" s="9" t="s">
        <v>1992</v>
      </c>
      <c r="D286" s="110" t="s">
        <v>2011</v>
      </c>
      <c r="E286" s="84">
        <v>384.559105</v>
      </c>
    </row>
    <row r="287" spans="1:5" ht="45" customHeight="1">
      <c r="A287" s="115" t="s">
        <v>1985</v>
      </c>
      <c r="B287" s="112" t="s">
        <v>3252</v>
      </c>
      <c r="C287" s="115" t="s">
        <v>1992</v>
      </c>
      <c r="D287" s="121" t="s">
        <v>2010</v>
      </c>
      <c r="E287" s="84">
        <v>383.638934</v>
      </c>
    </row>
    <row r="288" spans="1:5" ht="30" customHeight="1">
      <c r="A288" s="115" t="s">
        <v>1979</v>
      </c>
      <c r="B288" s="112" t="s">
        <v>3254</v>
      </c>
      <c r="C288" s="115" t="s">
        <v>1992</v>
      </c>
      <c r="D288" s="121" t="s">
        <v>2009</v>
      </c>
      <c r="E288" s="84">
        <v>380.89909900000004</v>
      </c>
    </row>
    <row r="289" spans="1:5" ht="135" customHeight="1">
      <c r="A289" s="122" t="s">
        <v>2008</v>
      </c>
      <c r="B289" s="112" t="s">
        <v>3254</v>
      </c>
      <c r="C289" s="9" t="s">
        <v>1992</v>
      </c>
      <c r="D289" s="110" t="s">
        <v>2007</v>
      </c>
      <c r="E289" s="84">
        <v>380.89909900000004</v>
      </c>
    </row>
    <row r="290" spans="1:5" ht="15" customHeight="1">
      <c r="A290" s="97" t="s">
        <v>2006</v>
      </c>
      <c r="B290" s="112" t="s">
        <v>3254</v>
      </c>
      <c r="C290" s="9" t="s">
        <v>1992</v>
      </c>
      <c r="D290" s="110" t="s">
        <v>2005</v>
      </c>
      <c r="E290" s="84">
        <v>380.89909900000004</v>
      </c>
    </row>
    <row r="291" spans="1:5" ht="30" customHeight="1">
      <c r="A291" s="9" t="s">
        <v>1983</v>
      </c>
      <c r="B291" s="112" t="s">
        <v>3254</v>
      </c>
      <c r="C291" s="9" t="s">
        <v>1992</v>
      </c>
      <c r="D291" s="110" t="s">
        <v>2004</v>
      </c>
      <c r="E291" s="84">
        <v>380.89909900000004</v>
      </c>
    </row>
    <row r="292" spans="1:5" ht="15" customHeight="1">
      <c r="A292" s="97" t="s">
        <v>4073</v>
      </c>
      <c r="B292" s="112" t="s">
        <v>3258</v>
      </c>
      <c r="C292" s="115" t="s">
        <v>1992</v>
      </c>
      <c r="D292" s="121" t="s">
        <v>2003</v>
      </c>
      <c r="E292" s="84">
        <v>378.696892</v>
      </c>
    </row>
    <row r="293" spans="1:5" ht="45" customHeight="1">
      <c r="A293" s="120" t="s">
        <v>2002</v>
      </c>
      <c r="B293" s="112" t="s">
        <v>3257</v>
      </c>
      <c r="C293" s="115" t="s">
        <v>1992</v>
      </c>
      <c r="D293" s="121" t="s">
        <v>2001</v>
      </c>
      <c r="E293" s="84">
        <v>377.239093</v>
      </c>
    </row>
    <row r="294" spans="1:5" ht="30" customHeight="1">
      <c r="A294" s="115" t="s">
        <v>1974</v>
      </c>
      <c r="B294" s="112" t="s">
        <v>3259</v>
      </c>
      <c r="C294" s="115" t="s">
        <v>1992</v>
      </c>
      <c r="D294" s="121" t="s">
        <v>2000</v>
      </c>
      <c r="E294" s="84">
        <v>373.579087</v>
      </c>
    </row>
    <row r="295" spans="1:5" ht="15" customHeight="1">
      <c r="A295" s="97" t="s">
        <v>1999</v>
      </c>
      <c r="B295" s="112" t="s">
        <v>3259</v>
      </c>
      <c r="C295" s="9" t="s">
        <v>1992</v>
      </c>
      <c r="D295" s="110" t="s">
        <v>1998</v>
      </c>
      <c r="E295" s="84">
        <v>373.579087</v>
      </c>
    </row>
    <row r="296" spans="1:5" ht="60" customHeight="1">
      <c r="A296" s="120" t="s">
        <v>1997</v>
      </c>
      <c r="B296" s="112" t="s">
        <v>3259</v>
      </c>
      <c r="C296" s="9" t="s">
        <v>1992</v>
      </c>
      <c r="D296" s="110" t="s">
        <v>1996</v>
      </c>
      <c r="E296" s="84">
        <v>373.579087</v>
      </c>
    </row>
    <row r="297" spans="1:5" ht="15" customHeight="1">
      <c r="A297" s="97" t="s">
        <v>1995</v>
      </c>
      <c r="B297" s="112" t="s">
        <v>3259</v>
      </c>
      <c r="C297" s="9" t="s">
        <v>1992</v>
      </c>
      <c r="D297" s="110" t="s">
        <v>1994</v>
      </c>
      <c r="E297" s="84">
        <v>373.579087</v>
      </c>
    </row>
    <row r="298" spans="1:5" ht="30" customHeight="1">
      <c r="A298" s="97" t="s">
        <v>1993</v>
      </c>
      <c r="B298" s="112" t="s">
        <v>3259</v>
      </c>
      <c r="C298" s="9" t="s">
        <v>1992</v>
      </c>
      <c r="D298" s="117" t="s">
        <v>1991</v>
      </c>
      <c r="E298" s="84">
        <v>373.579087</v>
      </c>
    </row>
    <row r="299" spans="1:5" ht="15" customHeight="1">
      <c r="A299" s="354"/>
      <c r="B299" s="354"/>
      <c r="C299" s="354"/>
      <c r="D299" s="354"/>
      <c r="E299" s="354"/>
    </row>
    <row r="300" spans="1:4" ht="15" customHeight="1">
      <c r="A300" s="359"/>
      <c r="B300" s="359"/>
      <c r="C300" s="359"/>
      <c r="D300" s="359"/>
    </row>
    <row r="301" spans="1:5" ht="15" customHeight="1">
      <c r="A301" s="7" t="s">
        <v>3246</v>
      </c>
      <c r="B301" s="342" t="s">
        <v>1990</v>
      </c>
      <c r="C301" s="342"/>
      <c r="D301" s="342"/>
      <c r="E301" s="362"/>
    </row>
    <row r="302" spans="1:4" ht="15" customHeight="1">
      <c r="A302" s="364"/>
      <c r="B302" s="364"/>
      <c r="C302" s="364"/>
      <c r="D302" s="364"/>
    </row>
    <row r="303" spans="1:5" s="2" customFormat="1" ht="29.25" customHeight="1">
      <c r="A303" s="119" t="s">
        <v>3247</v>
      </c>
      <c r="B303" s="119" t="s">
        <v>3248</v>
      </c>
      <c r="C303" s="119" t="s">
        <v>3249</v>
      </c>
      <c r="D303" s="119" t="s">
        <v>3250</v>
      </c>
      <c r="E303" s="19" t="s">
        <v>4008</v>
      </c>
    </row>
    <row r="304" spans="1:5" ht="15" customHeight="1">
      <c r="A304" s="116" t="s">
        <v>1989</v>
      </c>
      <c r="B304" s="113" t="s">
        <v>3251</v>
      </c>
      <c r="C304" s="9" t="s">
        <v>1968</v>
      </c>
      <c r="D304" s="118" t="s">
        <v>1988</v>
      </c>
      <c r="E304" s="304">
        <v>597.9250480000001</v>
      </c>
    </row>
    <row r="305" spans="1:5" ht="30" customHeight="1">
      <c r="A305" s="116" t="s">
        <v>1987</v>
      </c>
      <c r="B305" s="113" t="s">
        <v>3251</v>
      </c>
      <c r="C305" s="9" t="s">
        <v>1968</v>
      </c>
      <c r="D305" s="118" t="s">
        <v>1986</v>
      </c>
      <c r="E305" s="304">
        <v>597.9250480000001</v>
      </c>
    </row>
    <row r="306" spans="1:5" ht="45" customHeight="1">
      <c r="A306" s="115" t="s">
        <v>1985</v>
      </c>
      <c r="B306" s="112" t="s">
        <v>3252</v>
      </c>
      <c r="C306" s="115" t="s">
        <v>1968</v>
      </c>
      <c r="D306" s="117" t="s">
        <v>1984</v>
      </c>
      <c r="E306" s="84">
        <v>383.638934</v>
      </c>
    </row>
    <row r="307" spans="1:5" ht="30" customHeight="1">
      <c r="A307" s="9" t="s">
        <v>1983</v>
      </c>
      <c r="B307" s="113" t="s">
        <v>3254</v>
      </c>
      <c r="C307" s="9" t="s">
        <v>1968</v>
      </c>
      <c r="D307" s="111" t="s">
        <v>1982</v>
      </c>
      <c r="E307" s="84">
        <v>380.89909900000004</v>
      </c>
    </row>
    <row r="308" spans="1:5" ht="45" customHeight="1">
      <c r="A308" s="116" t="s">
        <v>1981</v>
      </c>
      <c r="B308" s="113" t="s">
        <v>3254</v>
      </c>
      <c r="C308" s="9" t="s">
        <v>1968</v>
      </c>
      <c r="D308" s="111" t="s">
        <v>1980</v>
      </c>
      <c r="E308" s="84">
        <v>380.89909900000004</v>
      </c>
    </row>
    <row r="309" spans="1:5" ht="30" customHeight="1">
      <c r="A309" s="115" t="s">
        <v>1979</v>
      </c>
      <c r="B309" s="113" t="s">
        <v>3254</v>
      </c>
      <c r="C309" s="115" t="s">
        <v>1968</v>
      </c>
      <c r="D309" s="114" t="s">
        <v>1978</v>
      </c>
      <c r="E309" s="84">
        <v>380.89909900000004</v>
      </c>
    </row>
    <row r="310" spans="1:5" ht="15" customHeight="1">
      <c r="A310" s="97" t="s">
        <v>3263</v>
      </c>
      <c r="B310" s="113" t="s">
        <v>3257</v>
      </c>
      <c r="C310" s="9" t="s">
        <v>1968</v>
      </c>
      <c r="D310" s="111" t="s">
        <v>1977</v>
      </c>
      <c r="E310" s="84">
        <v>377.239093</v>
      </c>
    </row>
    <row r="311" spans="1:5" ht="15" customHeight="1">
      <c r="A311" s="97" t="s">
        <v>1976</v>
      </c>
      <c r="B311" s="113" t="s">
        <v>3257</v>
      </c>
      <c r="C311" s="9" t="s">
        <v>1968</v>
      </c>
      <c r="D311" s="111" t="s">
        <v>1975</v>
      </c>
      <c r="E311" s="84">
        <v>377.239093</v>
      </c>
    </row>
    <row r="312" spans="1:5" ht="30" customHeight="1">
      <c r="A312" s="9" t="s">
        <v>1974</v>
      </c>
      <c r="B312" s="112" t="s">
        <v>3259</v>
      </c>
      <c r="C312" s="9" t="s">
        <v>1968</v>
      </c>
      <c r="D312" s="111" t="s">
        <v>1973</v>
      </c>
      <c r="E312" s="84">
        <v>373.579087</v>
      </c>
    </row>
    <row r="313" spans="1:5" ht="15" customHeight="1">
      <c r="A313" s="97" t="s">
        <v>1972</v>
      </c>
      <c r="B313" s="112" t="s">
        <v>3259</v>
      </c>
      <c r="C313" s="9" t="s">
        <v>1968</v>
      </c>
      <c r="D313" s="111" t="s">
        <v>1971</v>
      </c>
      <c r="E313" s="84">
        <v>373.579087</v>
      </c>
    </row>
    <row r="314" spans="1:5" ht="15" customHeight="1">
      <c r="A314" s="97" t="s">
        <v>1970</v>
      </c>
      <c r="B314" s="112" t="s">
        <v>3259</v>
      </c>
      <c r="C314" s="9" t="s">
        <v>1968</v>
      </c>
      <c r="D314" s="111" t="s">
        <v>1969</v>
      </c>
      <c r="E314" s="84">
        <v>373.579087</v>
      </c>
    </row>
    <row r="315" spans="1:5" ht="15" customHeight="1">
      <c r="A315" s="9" t="s">
        <v>3262</v>
      </c>
      <c r="B315" s="110" t="s">
        <v>3259</v>
      </c>
      <c r="C315" s="9" t="s">
        <v>1968</v>
      </c>
      <c r="D315" s="109" t="s">
        <v>1967</v>
      </c>
      <c r="E315" s="84">
        <v>373.579087</v>
      </c>
    </row>
    <row r="316" spans="1:5" ht="15" customHeight="1">
      <c r="A316" s="354"/>
      <c r="B316" s="354"/>
      <c r="C316" s="354"/>
      <c r="D316" s="354"/>
      <c r="E316" s="354"/>
    </row>
    <row r="317" ht="15" customHeight="1"/>
  </sheetData>
  <sheetProtection/>
  <mergeCells count="86">
    <mergeCell ref="A269:D269"/>
    <mergeCell ref="A224:D224"/>
    <mergeCell ref="A267:D267"/>
    <mergeCell ref="B268:E268"/>
    <mergeCell ref="A219:E219"/>
    <mergeCell ref="A266:E266"/>
    <mergeCell ref="A221:D221"/>
    <mergeCell ref="A222:D222"/>
    <mergeCell ref="B223:E223"/>
    <mergeCell ref="A205:D205"/>
    <mergeCell ref="A316:E316"/>
    <mergeCell ref="A302:D302"/>
    <mergeCell ref="A281:D281"/>
    <mergeCell ref="A283:D283"/>
    <mergeCell ref="A300:D300"/>
    <mergeCell ref="B282:E282"/>
    <mergeCell ref="B301:E301"/>
    <mergeCell ref="A299:E299"/>
    <mergeCell ref="A280:E280"/>
    <mergeCell ref="A189:E189"/>
    <mergeCell ref="A156:D156"/>
    <mergeCell ref="A168:D168"/>
    <mergeCell ref="A170:D170"/>
    <mergeCell ref="B169:E169"/>
    <mergeCell ref="A220:D220"/>
    <mergeCell ref="A192:D192"/>
    <mergeCell ref="B206:E206"/>
    <mergeCell ref="A204:E204"/>
    <mergeCell ref="A207:D207"/>
    <mergeCell ref="A140:D140"/>
    <mergeCell ref="A142:D142"/>
    <mergeCell ref="B191:E191"/>
    <mergeCell ref="A144:D144"/>
    <mergeCell ref="A154:D154"/>
    <mergeCell ref="A153:E153"/>
    <mergeCell ref="B143:E143"/>
    <mergeCell ref="A190:D190"/>
    <mergeCell ref="B155:E155"/>
    <mergeCell ref="A167:E167"/>
    <mergeCell ref="A124:D124"/>
    <mergeCell ref="A137:D137"/>
    <mergeCell ref="A138:D138"/>
    <mergeCell ref="A139:D139"/>
    <mergeCell ref="A90:E90"/>
    <mergeCell ref="A141:D141"/>
    <mergeCell ref="B107:E107"/>
    <mergeCell ref="B123:E123"/>
    <mergeCell ref="A103:E103"/>
    <mergeCell ref="A121:E121"/>
    <mergeCell ref="A106:D106"/>
    <mergeCell ref="A108:D108"/>
    <mergeCell ref="A122:D122"/>
    <mergeCell ref="A91:D91"/>
    <mergeCell ref="A93:D93"/>
    <mergeCell ref="A104:D104"/>
    <mergeCell ref="A105:D105"/>
    <mergeCell ref="B92:E92"/>
    <mergeCell ref="A83:D83"/>
    <mergeCell ref="A67:D67"/>
    <mergeCell ref="A77:D77"/>
    <mergeCell ref="A78:D78"/>
    <mergeCell ref="A54:D54"/>
    <mergeCell ref="A65:D65"/>
    <mergeCell ref="A79:D79"/>
    <mergeCell ref="A80:D80"/>
    <mergeCell ref="B66:E66"/>
    <mergeCell ref="B82:E82"/>
    <mergeCell ref="A76:E76"/>
    <mergeCell ref="A64:E64"/>
    <mergeCell ref="A81:D81"/>
    <mergeCell ref="A21:D21"/>
    <mergeCell ref="A34:D34"/>
    <mergeCell ref="B35:E35"/>
    <mergeCell ref="B53:E53"/>
    <mergeCell ref="A33:E33"/>
    <mergeCell ref="A51:E51"/>
    <mergeCell ref="A36:D36"/>
    <mergeCell ref="A52:D52"/>
    <mergeCell ref="B4:E4"/>
    <mergeCell ref="A1:E1"/>
    <mergeCell ref="A2:E2"/>
    <mergeCell ref="B20:E20"/>
    <mergeCell ref="A18:E18"/>
    <mergeCell ref="A3:D3"/>
    <mergeCell ref="A5:D5"/>
    <mergeCell ref="A19:D19"/>
  </mergeCells>
  <printOptions horizontalCentered="1"/>
  <pageMargins left="0.1968503937007874" right="0.1968503937007874" top="0.1968503937007874" bottom="0.1968503937007874"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1">
      <selection activeCell="F7" sqref="F7:F9"/>
    </sheetView>
  </sheetViews>
  <sheetFormatPr defaultColWidth="14.7109375" defaultRowHeight="15"/>
  <cols>
    <col min="1" max="1" width="54.7109375" style="130" customWidth="1"/>
    <col min="2" max="2" width="14.7109375" style="130" customWidth="1"/>
    <col min="3" max="3" width="50.7109375" style="130" customWidth="1"/>
    <col min="4" max="5" width="17.7109375" style="130" customWidth="1"/>
    <col min="6" max="253" width="11.421875" style="130" customWidth="1"/>
    <col min="254" max="254" width="54.7109375" style="130" customWidth="1"/>
    <col min="255" max="16384" width="14.7109375" style="130" customWidth="1"/>
  </cols>
  <sheetData>
    <row r="1" spans="1:5" ht="15" customHeight="1">
      <c r="A1" s="334" t="s">
        <v>3245</v>
      </c>
      <c r="B1" s="334"/>
      <c r="C1" s="334"/>
      <c r="D1" s="334"/>
      <c r="E1" s="334"/>
    </row>
    <row r="2" spans="1:5" ht="15" customHeight="1">
      <c r="A2" s="334" t="s">
        <v>2346</v>
      </c>
      <c r="B2" s="334"/>
      <c r="C2" s="334"/>
      <c r="D2" s="334"/>
      <c r="E2" s="334"/>
    </row>
    <row r="3" spans="1:5" ht="15">
      <c r="A3" s="367"/>
      <c r="B3" s="367"/>
      <c r="C3" s="367"/>
      <c r="D3" s="367"/>
      <c r="E3" s="367"/>
    </row>
    <row r="4" spans="1:5" ht="15">
      <c r="A4" s="138" t="s">
        <v>3261</v>
      </c>
      <c r="B4" s="368" t="s">
        <v>2215</v>
      </c>
      <c r="C4" s="368"/>
      <c r="D4" s="368"/>
      <c r="E4" s="368"/>
    </row>
    <row r="5" spans="1:5" ht="15">
      <c r="A5" s="369"/>
      <c r="B5" s="369"/>
      <c r="C5" s="369"/>
      <c r="D5" s="369"/>
      <c r="E5" s="369"/>
    </row>
    <row r="6" spans="1:5" s="2" customFormat="1" ht="30" customHeight="1">
      <c r="A6" s="119" t="s">
        <v>3247</v>
      </c>
      <c r="B6" s="119" t="s">
        <v>3248</v>
      </c>
      <c r="C6" s="119" t="s">
        <v>3249</v>
      </c>
      <c r="D6" s="119" t="s">
        <v>3250</v>
      </c>
      <c r="E6" s="20" t="s">
        <v>4022</v>
      </c>
    </row>
    <row r="7" spans="1:6" ht="30" customHeight="1">
      <c r="A7" s="55" t="s">
        <v>4074</v>
      </c>
      <c r="B7" s="136" t="s">
        <v>3259</v>
      </c>
      <c r="C7" s="318" t="s">
        <v>4064</v>
      </c>
      <c r="D7" s="132" t="s">
        <v>2349</v>
      </c>
      <c r="E7" s="131">
        <v>0.031002918049372503</v>
      </c>
      <c r="F7" s="323"/>
    </row>
    <row r="8" spans="1:6" ht="30" customHeight="1">
      <c r="A8" s="61" t="s">
        <v>4075</v>
      </c>
      <c r="B8" s="136" t="s">
        <v>3259</v>
      </c>
      <c r="C8" s="318" t="s">
        <v>4064</v>
      </c>
      <c r="D8" s="132" t="s">
        <v>2348</v>
      </c>
      <c r="E8" s="131">
        <v>0.031228393817004298</v>
      </c>
      <c r="F8" s="323"/>
    </row>
    <row r="9" spans="1:6" ht="30" customHeight="1">
      <c r="A9" s="8" t="s">
        <v>4076</v>
      </c>
      <c r="B9" s="134" t="s">
        <v>3259</v>
      </c>
      <c r="C9" s="318" t="s">
        <v>4064</v>
      </c>
      <c r="D9" s="132" t="s">
        <v>2347</v>
      </c>
      <c r="E9" s="131">
        <v>0.0314538695846361</v>
      </c>
      <c r="F9" s="323"/>
    </row>
    <row r="10" spans="1:5" ht="15" customHeight="1">
      <c r="A10" s="335" t="s">
        <v>4027</v>
      </c>
      <c r="B10" s="335"/>
      <c r="C10" s="335"/>
      <c r="D10" s="335"/>
      <c r="E10" s="335"/>
    </row>
  </sheetData>
  <sheetProtection/>
  <mergeCells count="6">
    <mergeCell ref="A10:E10"/>
    <mergeCell ref="A1:E1"/>
    <mergeCell ref="A2:E2"/>
    <mergeCell ref="A3:E3"/>
    <mergeCell ref="B4:E4"/>
    <mergeCell ref="A5:E5"/>
  </mergeCells>
  <printOptions horizontalCentered="1"/>
  <pageMargins left="0.1968503937007874" right="0.1968503937007874" top="0.1968503937007874" bottom="0.1968503937007874" header="0.31496062992125984" footer="0.31496062992125984"/>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E62"/>
  <sheetViews>
    <sheetView zoomScalePageLayoutView="0" workbookViewId="0" topLeftCell="A1">
      <selection activeCell="A62" sqref="A62"/>
    </sheetView>
  </sheetViews>
  <sheetFormatPr defaultColWidth="11.421875" defaultRowHeight="15"/>
  <cols>
    <col min="1" max="1" width="54.7109375" style="0" customWidth="1"/>
    <col min="2" max="2" width="14.7109375" style="0" customWidth="1"/>
    <col min="3" max="3" width="50.7109375" style="0" customWidth="1"/>
    <col min="4" max="5" width="17.7109375" style="0" customWidth="1"/>
  </cols>
  <sheetData>
    <row r="1" spans="1:4" ht="15">
      <c r="A1" s="333" t="s">
        <v>3267</v>
      </c>
      <c r="B1" s="333"/>
      <c r="C1" s="333"/>
      <c r="D1" s="333"/>
    </row>
    <row r="2" spans="1:4" ht="15">
      <c r="A2" s="333" t="s">
        <v>2428</v>
      </c>
      <c r="B2" s="333"/>
      <c r="C2" s="333"/>
      <c r="D2" s="333"/>
    </row>
    <row r="3" spans="1:4" ht="15">
      <c r="A3" s="367"/>
      <c r="B3" s="367"/>
      <c r="C3" s="367"/>
      <c r="D3" s="367"/>
    </row>
    <row r="4" spans="1:5" ht="15">
      <c r="A4" s="138" t="s">
        <v>3266</v>
      </c>
      <c r="B4" s="342" t="s">
        <v>2427</v>
      </c>
      <c r="C4" s="342"/>
      <c r="D4" s="342"/>
      <c r="E4" s="362"/>
    </row>
    <row r="5" spans="2:5" ht="24.75" customHeight="1">
      <c r="B5" s="329" t="s">
        <v>2426</v>
      </c>
      <c r="C5" s="329"/>
      <c r="D5" s="329"/>
      <c r="E5" s="360"/>
    </row>
    <row r="6" spans="2:5" ht="24" customHeight="1">
      <c r="B6" s="329" t="s">
        <v>2425</v>
      </c>
      <c r="C6" s="329"/>
      <c r="D6" s="329"/>
      <c r="E6" s="360"/>
    </row>
    <row r="7" spans="2:5" ht="15">
      <c r="B7" s="329" t="s">
        <v>2424</v>
      </c>
      <c r="C7" s="329"/>
      <c r="D7" s="329"/>
      <c r="E7" s="360"/>
    </row>
    <row r="8" spans="2:5" ht="15" customHeight="1">
      <c r="B8" s="329" t="s">
        <v>2423</v>
      </c>
      <c r="C8" s="329"/>
      <c r="D8" s="329"/>
      <c r="E8" s="360"/>
    </row>
    <row r="9" spans="2:5" ht="15" customHeight="1">
      <c r="B9" s="329" t="s">
        <v>2422</v>
      </c>
      <c r="C9" s="329"/>
      <c r="D9" s="329"/>
      <c r="E9" s="360"/>
    </row>
    <row r="10" spans="2:5" ht="15" customHeight="1">
      <c r="B10" s="329" t="s">
        <v>2421</v>
      </c>
      <c r="C10" s="329"/>
      <c r="D10" s="329"/>
      <c r="E10" s="360"/>
    </row>
    <row r="11" spans="2:5" ht="15" customHeight="1">
      <c r="B11" s="329" t="s">
        <v>2420</v>
      </c>
      <c r="C11" s="329"/>
      <c r="D11" s="329"/>
      <c r="E11" s="360"/>
    </row>
    <row r="12" spans="2:5" ht="15" customHeight="1">
      <c r="B12" s="329" t="s">
        <v>2419</v>
      </c>
      <c r="C12" s="329"/>
      <c r="D12" s="329"/>
      <c r="E12" s="360"/>
    </row>
    <row r="13" spans="2:5" ht="15" customHeight="1">
      <c r="B13" s="329" t="s">
        <v>2418</v>
      </c>
      <c r="C13" s="329"/>
      <c r="D13" s="329"/>
      <c r="E13" s="360"/>
    </row>
    <row r="14" spans="2:5" ht="15" customHeight="1">
      <c r="B14" s="329" t="s">
        <v>2417</v>
      </c>
      <c r="C14" s="329"/>
      <c r="D14" s="329"/>
      <c r="E14" s="360"/>
    </row>
    <row r="15" spans="2:5" ht="15" customHeight="1">
      <c r="B15" s="329" t="s">
        <v>2416</v>
      </c>
      <c r="C15" s="329"/>
      <c r="D15" s="329"/>
      <c r="E15" s="360"/>
    </row>
    <row r="16" spans="2:5" ht="15" customHeight="1">
      <c r="B16" s="329" t="s">
        <v>2415</v>
      </c>
      <c r="C16" s="329"/>
      <c r="D16" s="329"/>
      <c r="E16" s="360"/>
    </row>
    <row r="17" spans="2:5" ht="15" customHeight="1">
      <c r="B17" s="329" t="s">
        <v>2414</v>
      </c>
      <c r="C17" s="329"/>
      <c r="D17" s="329"/>
      <c r="E17" s="360"/>
    </row>
    <row r="18" spans="2:5" ht="15" customHeight="1">
      <c r="B18" s="329" t="s">
        <v>2413</v>
      </c>
      <c r="C18" s="329"/>
      <c r="D18" s="329"/>
      <c r="E18" s="360"/>
    </row>
    <row r="19" spans="2:5" ht="15" customHeight="1">
      <c r="B19" s="329" t="s">
        <v>2412</v>
      </c>
      <c r="C19" s="329"/>
      <c r="D19" s="329"/>
      <c r="E19" s="360"/>
    </row>
    <row r="20" spans="2:5" ht="15" customHeight="1">
      <c r="B20" s="329" t="s">
        <v>2411</v>
      </c>
      <c r="C20" s="329"/>
      <c r="D20" s="329"/>
      <c r="E20" s="360"/>
    </row>
    <row r="21" spans="2:5" ht="15" customHeight="1">
      <c r="B21" s="329" t="s">
        <v>2410</v>
      </c>
      <c r="C21" s="329"/>
      <c r="D21" s="329"/>
      <c r="E21" s="360"/>
    </row>
    <row r="22" spans="2:5" ht="15" customHeight="1">
      <c r="B22" s="329" t="s">
        <v>2409</v>
      </c>
      <c r="C22" s="329"/>
      <c r="D22" s="329"/>
      <c r="E22" s="360"/>
    </row>
    <row r="23" spans="2:5" ht="24" customHeight="1">
      <c r="B23" s="329" t="s">
        <v>2408</v>
      </c>
      <c r="C23" s="329"/>
      <c r="D23" s="329"/>
      <c r="E23" s="360"/>
    </row>
    <row r="24" spans="2:5" ht="15">
      <c r="B24" s="329" t="s">
        <v>2407</v>
      </c>
      <c r="C24" s="329"/>
      <c r="D24" s="329"/>
      <c r="E24" s="360"/>
    </row>
    <row r="25" spans="2:5" ht="15" customHeight="1">
      <c r="B25" s="329" t="s">
        <v>2406</v>
      </c>
      <c r="C25" s="329"/>
      <c r="D25" s="329"/>
      <c r="E25" s="360"/>
    </row>
    <row r="26" spans="2:5" ht="15" customHeight="1">
      <c r="B26" s="329" t="s">
        <v>2405</v>
      </c>
      <c r="C26" s="329"/>
      <c r="D26" s="329"/>
      <c r="E26" s="360"/>
    </row>
    <row r="27" spans="2:5" ht="15" customHeight="1">
      <c r="B27" s="329" t="s">
        <v>2404</v>
      </c>
      <c r="C27" s="329"/>
      <c r="D27" s="329"/>
      <c r="E27" s="360"/>
    </row>
    <row r="28" spans="1:4" ht="15">
      <c r="A28" s="371"/>
      <c r="B28" s="371"/>
      <c r="C28" s="371"/>
      <c r="D28" s="371"/>
    </row>
    <row r="29" spans="1:5" ht="30" customHeight="1">
      <c r="A29" s="19" t="s">
        <v>3247</v>
      </c>
      <c r="B29" s="19" t="s">
        <v>3248</v>
      </c>
      <c r="C29" s="19" t="s">
        <v>3249</v>
      </c>
      <c r="D29" s="19" t="s">
        <v>3250</v>
      </c>
      <c r="E29" s="20" t="s">
        <v>4008</v>
      </c>
    </row>
    <row r="30" spans="1:5" ht="15">
      <c r="A30" s="148" t="s">
        <v>2403</v>
      </c>
      <c r="B30" s="145" t="s">
        <v>3264</v>
      </c>
      <c r="C30" s="148"/>
      <c r="D30" s="147" t="s">
        <v>2402</v>
      </c>
      <c r="E30" s="13">
        <v>398.72353499999997</v>
      </c>
    </row>
    <row r="31" spans="1:5" ht="15">
      <c r="A31" s="148" t="s">
        <v>3265</v>
      </c>
      <c r="B31" s="145" t="s">
        <v>3264</v>
      </c>
      <c r="C31" s="148"/>
      <c r="D31" s="147" t="s">
        <v>2401</v>
      </c>
      <c r="E31" s="13">
        <v>398.72353499999997</v>
      </c>
    </row>
    <row r="32" spans="1:5" ht="15">
      <c r="A32" s="148" t="s">
        <v>2400</v>
      </c>
      <c r="B32" s="145" t="s">
        <v>3251</v>
      </c>
      <c r="C32" s="148"/>
      <c r="D32" s="147" t="s">
        <v>2399</v>
      </c>
      <c r="E32" s="13">
        <v>395.611496</v>
      </c>
    </row>
    <row r="33" spans="1:5" ht="15">
      <c r="A33" s="148" t="s">
        <v>2398</v>
      </c>
      <c r="B33" s="145" t="s">
        <v>3252</v>
      </c>
      <c r="C33" s="148"/>
      <c r="D33" s="147" t="s">
        <v>2397</v>
      </c>
      <c r="E33" s="13">
        <v>392.499457</v>
      </c>
    </row>
    <row r="34" spans="1:5" ht="15">
      <c r="A34" s="150" t="s">
        <v>2396</v>
      </c>
      <c r="B34" s="151" t="s">
        <v>3253</v>
      </c>
      <c r="C34" s="150"/>
      <c r="D34" s="147" t="s">
        <v>2395</v>
      </c>
      <c r="E34" s="13">
        <v>389.387418</v>
      </c>
    </row>
    <row r="35" spans="1:5" ht="15">
      <c r="A35" s="148" t="s">
        <v>2394</v>
      </c>
      <c r="B35" s="145" t="s">
        <v>3255</v>
      </c>
      <c r="C35" s="149" t="s">
        <v>2393</v>
      </c>
      <c r="D35" s="145" t="s">
        <v>2392</v>
      </c>
      <c r="E35" s="13">
        <v>387.743517</v>
      </c>
    </row>
    <row r="36" spans="1:5" ht="15">
      <c r="A36" s="148" t="s">
        <v>2391</v>
      </c>
      <c r="B36" s="145" t="s">
        <v>3254</v>
      </c>
      <c r="C36" s="148"/>
      <c r="D36" s="145" t="s">
        <v>2390</v>
      </c>
      <c r="E36" s="13">
        <v>387.52639800000003</v>
      </c>
    </row>
    <row r="37" spans="1:5" ht="15">
      <c r="A37" s="148" t="s">
        <v>2389</v>
      </c>
      <c r="B37" s="145" t="s">
        <v>3256</v>
      </c>
      <c r="C37" s="148"/>
      <c r="D37" s="145" t="s">
        <v>2388</v>
      </c>
      <c r="E37" s="308">
        <v>383.71130700000003</v>
      </c>
    </row>
    <row r="38" spans="1:5" ht="15">
      <c r="A38" s="148" t="s">
        <v>2387</v>
      </c>
      <c r="B38" s="145" t="s">
        <v>3257</v>
      </c>
      <c r="C38" s="148"/>
      <c r="D38" s="145" t="s">
        <v>2386</v>
      </c>
      <c r="E38" s="308">
        <v>378.665875</v>
      </c>
    </row>
    <row r="39" spans="1:5" ht="15">
      <c r="A39" s="148" t="s">
        <v>2385</v>
      </c>
      <c r="B39" s="145" t="s">
        <v>3257</v>
      </c>
      <c r="C39" s="148"/>
      <c r="D39" s="145" t="s">
        <v>2384</v>
      </c>
      <c r="E39" s="308">
        <v>378.665875</v>
      </c>
    </row>
    <row r="40" spans="1:5" ht="15">
      <c r="A40" s="149" t="s">
        <v>2383</v>
      </c>
      <c r="B40" s="145" t="s">
        <v>3259</v>
      </c>
      <c r="C40" s="148"/>
      <c r="D40" s="145" t="s">
        <v>2382</v>
      </c>
      <c r="E40" s="308">
        <v>374.561292</v>
      </c>
    </row>
    <row r="41" spans="1:5" ht="15">
      <c r="A41" s="354"/>
      <c r="B41" s="354"/>
      <c r="C41" s="354"/>
      <c r="D41" s="354"/>
      <c r="E41" s="354"/>
    </row>
    <row r="44" spans="1:4" ht="15">
      <c r="A44" s="92" t="s">
        <v>3266</v>
      </c>
      <c r="B44" s="370" t="s">
        <v>2381</v>
      </c>
      <c r="C44" s="370"/>
      <c r="D44" s="370"/>
    </row>
    <row r="45" spans="1:4" ht="15">
      <c r="A45" s="144"/>
      <c r="B45" s="370" t="s">
        <v>2380</v>
      </c>
      <c r="C45" s="370"/>
      <c r="D45" s="370"/>
    </row>
    <row r="46" spans="1:4" ht="15">
      <c r="A46" s="144"/>
      <c r="B46" s="370" t="s">
        <v>2379</v>
      </c>
      <c r="C46" s="370"/>
      <c r="D46" s="370"/>
    </row>
    <row r="47" spans="1:4" ht="15">
      <c r="A47" s="144"/>
      <c r="B47" s="370" t="s">
        <v>2378</v>
      </c>
      <c r="C47" s="370"/>
      <c r="D47" s="370"/>
    </row>
    <row r="48" spans="1:4" ht="15">
      <c r="A48" s="144"/>
      <c r="B48" s="370" t="s">
        <v>2377</v>
      </c>
      <c r="C48" s="370"/>
      <c r="D48" s="370"/>
    </row>
    <row r="49" spans="1:5" ht="24">
      <c r="A49" s="19" t="s">
        <v>3247</v>
      </c>
      <c r="B49" s="19" t="s">
        <v>3248</v>
      </c>
      <c r="C49" s="19" t="s">
        <v>3249</v>
      </c>
      <c r="D49" s="19" t="s">
        <v>2376</v>
      </c>
      <c r="E49" s="20" t="s">
        <v>4008</v>
      </c>
    </row>
    <row r="50" spans="1:5" ht="24">
      <c r="A50" s="319" t="s">
        <v>4077</v>
      </c>
      <c r="B50" s="139" t="s">
        <v>3255</v>
      </c>
      <c r="C50" s="141" t="s">
        <v>2351</v>
      </c>
      <c r="D50" s="139" t="s">
        <v>2375</v>
      </c>
      <c r="E50" s="13">
        <v>387.743517</v>
      </c>
    </row>
    <row r="51" spans="1:5" ht="15">
      <c r="A51" s="140" t="s">
        <v>2374</v>
      </c>
      <c r="B51" s="139" t="s">
        <v>3254</v>
      </c>
      <c r="C51" s="141" t="s">
        <v>2351</v>
      </c>
      <c r="D51" s="139" t="s">
        <v>2373</v>
      </c>
      <c r="E51" s="13">
        <v>387.52639800000003</v>
      </c>
    </row>
    <row r="52" spans="1:5" ht="15">
      <c r="A52" s="140" t="s">
        <v>2372</v>
      </c>
      <c r="B52" s="139" t="s">
        <v>3256</v>
      </c>
      <c r="C52" s="141" t="s">
        <v>2351</v>
      </c>
      <c r="D52" s="139" t="s">
        <v>2371</v>
      </c>
      <c r="E52" s="13">
        <v>383.71130700000003</v>
      </c>
    </row>
    <row r="53" spans="1:5" ht="15">
      <c r="A53" s="140" t="s">
        <v>2370</v>
      </c>
      <c r="B53" s="139" t="s">
        <v>3256</v>
      </c>
      <c r="C53" s="141" t="s">
        <v>2351</v>
      </c>
      <c r="D53" s="139" t="s">
        <v>2369</v>
      </c>
      <c r="E53" s="13">
        <v>383.71130700000003</v>
      </c>
    </row>
    <row r="54" spans="1:5" ht="15">
      <c r="A54" s="140" t="s">
        <v>2368</v>
      </c>
      <c r="B54" s="139" t="s">
        <v>3256</v>
      </c>
      <c r="C54" s="141" t="s">
        <v>2351</v>
      </c>
      <c r="D54" s="139" t="s">
        <v>2367</v>
      </c>
      <c r="E54" s="13">
        <v>383.71130700000003</v>
      </c>
    </row>
    <row r="55" spans="1:5" ht="15">
      <c r="A55" s="140" t="s">
        <v>2366</v>
      </c>
      <c r="B55" s="139" t="s">
        <v>3257</v>
      </c>
      <c r="C55" s="141" t="s">
        <v>2351</v>
      </c>
      <c r="D55" s="139" t="s">
        <v>2365</v>
      </c>
      <c r="E55" s="13">
        <v>378.665875</v>
      </c>
    </row>
    <row r="56" spans="1:5" ht="15">
      <c r="A56" s="140" t="s">
        <v>2364</v>
      </c>
      <c r="B56" s="139" t="s">
        <v>3257</v>
      </c>
      <c r="C56" s="141" t="s">
        <v>2351</v>
      </c>
      <c r="D56" s="139" t="s">
        <v>2363</v>
      </c>
      <c r="E56" s="13">
        <v>378.665875</v>
      </c>
    </row>
    <row r="57" spans="1:5" ht="15">
      <c r="A57" s="140" t="s">
        <v>2362</v>
      </c>
      <c r="B57" s="139" t="s">
        <v>3257</v>
      </c>
      <c r="C57" s="141" t="s">
        <v>2351</v>
      </c>
      <c r="D57" s="139" t="s">
        <v>2361</v>
      </c>
      <c r="E57" s="13">
        <v>378.665875</v>
      </c>
    </row>
    <row r="58" spans="1:5" ht="15">
      <c r="A58" s="140" t="s">
        <v>2360</v>
      </c>
      <c r="B58" s="139" t="s">
        <v>3257</v>
      </c>
      <c r="C58" s="141" t="s">
        <v>2351</v>
      </c>
      <c r="D58" s="139" t="s">
        <v>2359</v>
      </c>
      <c r="E58" s="13">
        <v>378.665875</v>
      </c>
    </row>
    <row r="59" spans="1:5" ht="15">
      <c r="A59" s="140" t="s">
        <v>2358</v>
      </c>
      <c r="B59" s="139" t="s">
        <v>3257</v>
      </c>
      <c r="C59" s="141" t="s">
        <v>2351</v>
      </c>
      <c r="D59" s="139" t="s">
        <v>2357</v>
      </c>
      <c r="E59" s="13">
        <v>378.665875</v>
      </c>
    </row>
    <row r="60" spans="1:5" ht="15">
      <c r="A60" s="135" t="s">
        <v>2356</v>
      </c>
      <c r="B60" s="142" t="s">
        <v>3257</v>
      </c>
      <c r="C60" s="141" t="s">
        <v>2351</v>
      </c>
      <c r="D60" s="139" t="s">
        <v>2355</v>
      </c>
      <c r="E60" s="13">
        <v>378.665875</v>
      </c>
    </row>
    <row r="61" spans="1:5" ht="15">
      <c r="A61" s="135" t="s">
        <v>2354</v>
      </c>
      <c r="B61" s="142" t="s">
        <v>3257</v>
      </c>
      <c r="C61" s="141" t="s">
        <v>2351</v>
      </c>
      <c r="D61" s="139" t="s">
        <v>2353</v>
      </c>
      <c r="E61" s="13">
        <v>378.665875</v>
      </c>
    </row>
    <row r="62" spans="1:5" ht="15">
      <c r="A62" s="140" t="s">
        <v>2352</v>
      </c>
      <c r="B62" s="139" t="s">
        <v>3259</v>
      </c>
      <c r="C62" s="140" t="s">
        <v>2351</v>
      </c>
      <c r="D62" s="139" t="s">
        <v>2350</v>
      </c>
      <c r="E62" s="13">
        <v>374.561292</v>
      </c>
    </row>
  </sheetData>
  <sheetProtection/>
  <mergeCells count="34">
    <mergeCell ref="B17:E17"/>
    <mergeCell ref="B18:E18"/>
    <mergeCell ref="B19:E19"/>
    <mergeCell ref="B20:E20"/>
    <mergeCell ref="B13:E13"/>
    <mergeCell ref="B15:E15"/>
    <mergeCell ref="B14:E14"/>
    <mergeCell ref="B16:E16"/>
    <mergeCell ref="B9:E9"/>
    <mergeCell ref="B10:E10"/>
    <mergeCell ref="B48:D48"/>
    <mergeCell ref="B44:D44"/>
    <mergeCell ref="B45:D45"/>
    <mergeCell ref="B46:D46"/>
    <mergeCell ref="B47:D47"/>
    <mergeCell ref="B11:E11"/>
    <mergeCell ref="A28:D28"/>
    <mergeCell ref="B12:E12"/>
    <mergeCell ref="B5:E5"/>
    <mergeCell ref="B6:E6"/>
    <mergeCell ref="B7:E7"/>
    <mergeCell ref="B8:E8"/>
    <mergeCell ref="A1:D1"/>
    <mergeCell ref="A2:D2"/>
    <mergeCell ref="A3:D3"/>
    <mergeCell ref="B4:E4"/>
    <mergeCell ref="A41:E41"/>
    <mergeCell ref="B21:E21"/>
    <mergeCell ref="B22:E22"/>
    <mergeCell ref="B23:E23"/>
    <mergeCell ref="B24:E24"/>
    <mergeCell ref="B25:E25"/>
    <mergeCell ref="B26:E26"/>
    <mergeCell ref="B27:E27"/>
  </mergeCells>
  <conditionalFormatting sqref="D30:D40">
    <cfRule type="duplicateValues" priority="2" dxfId="5">
      <formula>AND(COUNTIF($D$30:$D$40,D30)&gt;1,NOT(ISBLANK(D30)))</formula>
    </cfRule>
  </conditionalFormatting>
  <conditionalFormatting sqref="D50:D62">
    <cfRule type="duplicateValues" priority="1" dxfId="5">
      <formula>AND(COUNTIF($D$50:$D$62,D50)&gt;1,NOT(ISBLANK(D50)))</formula>
    </cfRule>
  </conditionalFormatting>
  <printOptions/>
  <pageMargins left="2.4803149606299213" right="0.7086614173228347" top="0.15748031496062992" bottom="0.15748031496062992"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2015-12-29T14:10:36Z</dcterms:modified>
  <cp:category/>
  <cp:version/>
  <cp:contentType/>
  <cp:contentStatus/>
</cp:coreProperties>
</file>